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829A\OneDrive - The Kyoto Shinkin Bank\デスクトップ\"/>
    </mc:Choice>
  </mc:AlternateContent>
  <bookViews>
    <workbookView xWindow="0" yWindow="0" windowWidth="19200" windowHeight="9120" tabRatio="962" firstSheet="3" activeTab="9"/>
  </bookViews>
  <sheets>
    <sheet name="表紙＆目次 " sheetId="19" r:id="rId1"/>
    <sheet name="創業支援事業計画書1-1 " sheetId="4" r:id="rId2"/>
    <sheet name="創業支援事業計画書１－２" sheetId="5" r:id="rId3"/>
    <sheet name="創業支援事業計画書1－３《変更》" sheetId="12" r:id="rId4"/>
    <sheet name="1年目月別収支" sheetId="13" r:id="rId5"/>
    <sheet name="2年目月別収支" sheetId="20" r:id="rId6"/>
    <sheet name="3年目月別収支" sheetId="21" r:id="rId7"/>
    <sheet name="事業収支計画書2≪最新≫" sheetId="1" r:id="rId8"/>
    <sheet name="京都信用金庫使用シート" sheetId="18" r:id="rId9"/>
    <sheet name="京都信用金庫用" sheetId="23" r:id="rId10"/>
  </sheets>
  <definedNames>
    <definedName name="_xlnm.Print_Area" localSheetId="4">'1年目月別収支'!$A$1:$AD$55</definedName>
    <definedName name="_xlnm.Print_Area" localSheetId="7">事業収支計画書2≪最新≫!$A$1:$U$59</definedName>
    <definedName name="_xlnm.Print_Area" localSheetId="3">'創業支援事業計画書1－３《変更》'!$A$1:$V$52</definedName>
  </definedNames>
  <calcPr calcId="152511"/>
</workbook>
</file>

<file path=xl/calcChain.xml><?xml version="1.0" encoding="utf-8"?>
<calcChain xmlns="http://schemas.openxmlformats.org/spreadsheetml/2006/main">
  <c r="Z34" i="21" l="1"/>
  <c r="Y34" i="21"/>
  <c r="X34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F34" i="21"/>
  <c r="AC34" i="21"/>
  <c r="E34" i="21"/>
  <c r="D34" i="21"/>
  <c r="C34" i="21"/>
  <c r="AA34" i="21"/>
  <c r="Z5" i="21"/>
  <c r="Z10" i="21"/>
  <c r="Z35" i="21"/>
  <c r="Z38" i="21"/>
  <c r="Y5" i="21"/>
  <c r="Y10" i="21"/>
  <c r="Y35" i="21"/>
  <c r="Y38" i="21"/>
  <c r="X5" i="21"/>
  <c r="X10" i="21"/>
  <c r="X35" i="21"/>
  <c r="X38" i="21"/>
  <c r="W5" i="21"/>
  <c r="W10" i="21"/>
  <c r="W35" i="21"/>
  <c r="W38" i="21"/>
  <c r="V5" i="21"/>
  <c r="V10" i="21"/>
  <c r="V35" i="21"/>
  <c r="V38" i="21"/>
  <c r="U5" i="21"/>
  <c r="U10" i="21"/>
  <c r="U35" i="21"/>
  <c r="U38" i="21"/>
  <c r="T5" i="21"/>
  <c r="T10" i="21"/>
  <c r="T35" i="21"/>
  <c r="T38" i="21"/>
  <c r="S5" i="21"/>
  <c r="S10" i="21"/>
  <c r="S35" i="21"/>
  <c r="S38" i="21"/>
  <c r="R5" i="21"/>
  <c r="R10" i="21"/>
  <c r="R35" i="21"/>
  <c r="R38" i="21"/>
  <c r="Q5" i="21"/>
  <c r="Q10" i="21"/>
  <c r="Q35" i="21"/>
  <c r="Q38" i="21"/>
  <c r="P5" i="21"/>
  <c r="P10" i="21"/>
  <c r="P35" i="21"/>
  <c r="P38" i="21"/>
  <c r="O5" i="21"/>
  <c r="O10" i="21"/>
  <c r="O35" i="21"/>
  <c r="O38" i="21"/>
  <c r="N5" i="21"/>
  <c r="N10" i="21"/>
  <c r="N35" i="21"/>
  <c r="N38" i="21"/>
  <c r="M5" i="21"/>
  <c r="M10" i="21"/>
  <c r="M35" i="21"/>
  <c r="M38" i="21"/>
  <c r="L5" i="21"/>
  <c r="L10" i="21"/>
  <c r="L35" i="21"/>
  <c r="L38" i="21"/>
  <c r="K5" i="21"/>
  <c r="K10" i="21"/>
  <c r="K35" i="21"/>
  <c r="K38" i="21"/>
  <c r="J5" i="21"/>
  <c r="J10" i="21"/>
  <c r="J35" i="21"/>
  <c r="J38" i="21"/>
  <c r="I5" i="21"/>
  <c r="I10" i="21"/>
  <c r="I35" i="21"/>
  <c r="I38" i="21"/>
  <c r="H5" i="21"/>
  <c r="H10" i="21"/>
  <c r="H35" i="21"/>
  <c r="H38" i="21"/>
  <c r="G5" i="21"/>
  <c r="G10" i="21"/>
  <c r="G35" i="21"/>
  <c r="G38" i="21"/>
  <c r="F5" i="21"/>
  <c r="F10" i="21"/>
  <c r="F35" i="21"/>
  <c r="F38" i="21"/>
  <c r="E5" i="21"/>
  <c r="E10" i="21"/>
  <c r="E35" i="21"/>
  <c r="E38" i="21"/>
  <c r="D5" i="21"/>
  <c r="D10" i="21"/>
  <c r="C5" i="21"/>
  <c r="C10" i="21"/>
  <c r="Z34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M34" i="20"/>
  <c r="L34" i="20"/>
  <c r="K34" i="20"/>
  <c r="J34" i="20"/>
  <c r="I34" i="20"/>
  <c r="H34" i="20"/>
  <c r="G34" i="20"/>
  <c r="F34" i="20"/>
  <c r="E34" i="20"/>
  <c r="D34" i="20"/>
  <c r="C34" i="20"/>
  <c r="AA34" i="20"/>
  <c r="Z5" i="20"/>
  <c r="Z10" i="20"/>
  <c r="Z35" i="20"/>
  <c r="Z38" i="20"/>
  <c r="Y5" i="20"/>
  <c r="Y10" i="20"/>
  <c r="Y35" i="20"/>
  <c r="Y38" i="20"/>
  <c r="X5" i="20"/>
  <c r="X10" i="20"/>
  <c r="X35" i="20"/>
  <c r="X38" i="20"/>
  <c r="W5" i="20"/>
  <c r="W10" i="20"/>
  <c r="W35" i="20"/>
  <c r="W38" i="20"/>
  <c r="V5" i="20"/>
  <c r="V10" i="20"/>
  <c r="V35" i="20"/>
  <c r="V38" i="20"/>
  <c r="U5" i="20"/>
  <c r="U10" i="20"/>
  <c r="U35" i="20"/>
  <c r="U38" i="20"/>
  <c r="T5" i="20"/>
  <c r="T10" i="20"/>
  <c r="T35" i="20"/>
  <c r="T38" i="20"/>
  <c r="S5" i="20"/>
  <c r="S10" i="20"/>
  <c r="S35" i="20"/>
  <c r="S38" i="20"/>
  <c r="R5" i="20"/>
  <c r="R10" i="20"/>
  <c r="R35" i="20"/>
  <c r="R38" i="20"/>
  <c r="Q5" i="20"/>
  <c r="Q10" i="20"/>
  <c r="Q35" i="20"/>
  <c r="Q38" i="20"/>
  <c r="P5" i="20"/>
  <c r="P10" i="20"/>
  <c r="P35" i="20"/>
  <c r="P38" i="20"/>
  <c r="O5" i="20"/>
  <c r="O10" i="20"/>
  <c r="O35" i="20"/>
  <c r="O38" i="20"/>
  <c r="N5" i="20"/>
  <c r="N10" i="20"/>
  <c r="N35" i="20"/>
  <c r="N38" i="20"/>
  <c r="M5" i="20"/>
  <c r="M10" i="20"/>
  <c r="M35" i="20"/>
  <c r="M38" i="20"/>
  <c r="L5" i="20"/>
  <c r="L10" i="20"/>
  <c r="L35" i="20"/>
  <c r="L38" i="20"/>
  <c r="K5" i="20"/>
  <c r="K10" i="20"/>
  <c r="K35" i="20"/>
  <c r="K38" i="20"/>
  <c r="J5" i="20"/>
  <c r="J10" i="20"/>
  <c r="J35" i="20"/>
  <c r="J38" i="20"/>
  <c r="I5" i="20"/>
  <c r="I10" i="20"/>
  <c r="I35" i="20"/>
  <c r="I38" i="20"/>
  <c r="H5" i="20"/>
  <c r="H10" i="20"/>
  <c r="H35" i="20"/>
  <c r="H38" i="20"/>
  <c r="G5" i="20"/>
  <c r="G10" i="20"/>
  <c r="G35" i="20"/>
  <c r="G38" i="20"/>
  <c r="F5" i="20"/>
  <c r="F10" i="20"/>
  <c r="F35" i="20"/>
  <c r="F38" i="20"/>
  <c r="E5" i="20"/>
  <c r="E10" i="20"/>
  <c r="E35" i="20"/>
  <c r="E38" i="20"/>
  <c r="D5" i="20"/>
  <c r="AC5" i="20"/>
  <c r="C5" i="20"/>
  <c r="AA5" i="20"/>
  <c r="AC34" i="20"/>
  <c r="AC35" i="13"/>
  <c r="AA5" i="21"/>
  <c r="Q59" i="1"/>
  <c r="G59" i="1"/>
  <c r="C34" i="13"/>
  <c r="AA34" i="13"/>
  <c r="AA35" i="13"/>
  <c r="AA38" i="13"/>
  <c r="C5" i="13"/>
  <c r="C10" i="13"/>
  <c r="C35" i="13"/>
  <c r="C38" i="13"/>
  <c r="F38" i="1"/>
  <c r="G38" i="1"/>
  <c r="E38" i="1"/>
  <c r="F35" i="1"/>
  <c r="G35" i="1"/>
  <c r="E35" i="1"/>
  <c r="F34" i="1"/>
  <c r="G34" i="1"/>
  <c r="E34" i="1"/>
  <c r="F11" i="1"/>
  <c r="G11" i="1"/>
  <c r="E11" i="1"/>
  <c r="F6" i="1"/>
  <c r="G6" i="1"/>
  <c r="E6" i="1"/>
  <c r="AC37" i="21"/>
  <c r="AA37" i="21"/>
  <c r="AC36" i="21"/>
  <c r="AA36" i="21"/>
  <c r="AC33" i="21"/>
  <c r="AA33" i="21"/>
  <c r="AC32" i="21"/>
  <c r="AA32" i="21"/>
  <c r="AC31" i="21"/>
  <c r="AA31" i="21"/>
  <c r="AC30" i="21"/>
  <c r="AA30" i="21"/>
  <c r="AC29" i="21"/>
  <c r="AA29" i="21"/>
  <c r="AC28" i="21"/>
  <c r="AA28" i="21"/>
  <c r="AC27" i="21"/>
  <c r="AA27" i="21"/>
  <c r="AC26" i="21"/>
  <c r="AA26" i="21"/>
  <c r="AC25" i="21"/>
  <c r="AA25" i="21"/>
  <c r="AC24" i="21"/>
  <c r="AA24" i="21"/>
  <c r="AC23" i="21"/>
  <c r="AA23" i="21"/>
  <c r="AC22" i="21"/>
  <c r="AA22" i="21"/>
  <c r="AC21" i="21"/>
  <c r="AA21" i="21"/>
  <c r="AC20" i="21"/>
  <c r="AA20" i="21"/>
  <c r="AC19" i="21"/>
  <c r="AA19" i="21"/>
  <c r="AC18" i="21"/>
  <c r="AA18" i="21"/>
  <c r="AC17" i="21"/>
  <c r="AA17" i="21"/>
  <c r="AC16" i="21"/>
  <c r="AA16" i="21"/>
  <c r="AC15" i="21"/>
  <c r="AA15" i="21"/>
  <c r="AC14" i="21"/>
  <c r="AA14" i="21"/>
  <c r="AC13" i="21"/>
  <c r="AA13" i="21"/>
  <c r="AC12" i="21"/>
  <c r="AA12" i="21"/>
  <c r="AC11" i="21"/>
  <c r="AA11" i="21"/>
  <c r="AC36" i="20"/>
  <c r="AA36" i="20"/>
  <c r="AC33" i="20"/>
  <c r="AA33" i="20"/>
  <c r="AC32" i="20"/>
  <c r="AA32" i="20"/>
  <c r="AC31" i="20"/>
  <c r="AA31" i="20"/>
  <c r="AC30" i="20"/>
  <c r="AA30" i="20"/>
  <c r="AC29" i="20"/>
  <c r="AA29" i="20"/>
  <c r="AC28" i="20"/>
  <c r="AA28" i="20"/>
  <c r="AC27" i="20"/>
  <c r="AA27" i="20"/>
  <c r="AC26" i="20"/>
  <c r="AA26" i="20"/>
  <c r="AC25" i="20"/>
  <c r="AA25" i="20"/>
  <c r="AC24" i="20"/>
  <c r="AA24" i="20"/>
  <c r="AC23" i="20"/>
  <c r="AA23" i="20"/>
  <c r="AC22" i="20"/>
  <c r="AA22" i="20"/>
  <c r="AC21" i="20"/>
  <c r="AA21" i="20"/>
  <c r="AC20" i="20"/>
  <c r="AA20" i="20"/>
  <c r="AC19" i="20"/>
  <c r="AA19" i="20"/>
  <c r="AC18" i="20"/>
  <c r="AA18" i="20"/>
  <c r="AC17" i="20"/>
  <c r="AA17" i="20"/>
  <c r="AC16" i="20"/>
  <c r="AA16" i="20"/>
  <c r="AC15" i="20"/>
  <c r="AA15" i="20"/>
  <c r="AC14" i="20"/>
  <c r="AA14" i="20"/>
  <c r="AC13" i="20"/>
  <c r="AA13" i="20"/>
  <c r="AC11" i="20"/>
  <c r="AA11" i="20"/>
  <c r="AC37" i="13"/>
  <c r="AA37" i="13"/>
  <c r="AC36" i="13"/>
  <c r="AA36" i="13"/>
  <c r="AC11" i="13"/>
  <c r="AC12" i="13"/>
  <c r="AC13" i="13"/>
  <c r="AC14" i="13"/>
  <c r="AC15" i="13"/>
  <c r="AC16" i="13"/>
  <c r="AC17" i="13"/>
  <c r="AC18" i="13"/>
  <c r="AC19" i="13"/>
  <c r="AC20" i="13"/>
  <c r="AC21" i="13"/>
  <c r="AC22" i="13"/>
  <c r="AC23" i="13"/>
  <c r="AC24" i="13"/>
  <c r="AC25" i="13"/>
  <c r="AC26" i="13"/>
  <c r="AC27" i="13"/>
  <c r="AC28" i="13"/>
  <c r="AC29" i="13"/>
  <c r="AC30" i="13"/>
  <c r="AC31" i="13"/>
  <c r="AC32" i="13"/>
  <c r="AC33" i="13"/>
  <c r="AA11" i="13"/>
  <c r="AA12" i="13"/>
  <c r="AA13" i="13"/>
  <c r="AA14" i="13"/>
  <c r="AA15" i="13"/>
  <c r="AA16" i="13"/>
  <c r="AA17" i="13"/>
  <c r="AA18" i="13"/>
  <c r="AA19" i="13"/>
  <c r="AA20" i="13"/>
  <c r="AA21" i="13"/>
  <c r="AA22" i="13"/>
  <c r="AA23" i="13"/>
  <c r="AA24" i="13"/>
  <c r="AA25" i="13"/>
  <c r="AA26" i="13"/>
  <c r="AA27" i="13"/>
  <c r="AA28" i="13"/>
  <c r="AA29" i="13"/>
  <c r="AA30" i="13"/>
  <c r="AA31" i="13"/>
  <c r="AA32" i="13"/>
  <c r="AA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K5" i="13"/>
  <c r="L5" i="13"/>
  <c r="L10" i="13"/>
  <c r="L35" i="13"/>
  <c r="L38" i="13"/>
  <c r="M5" i="13"/>
  <c r="M10" i="13"/>
  <c r="N5" i="13"/>
  <c r="N10" i="13"/>
  <c r="N35" i="13"/>
  <c r="N38" i="13"/>
  <c r="O5" i="13"/>
  <c r="O10" i="13"/>
  <c r="O35" i="13"/>
  <c r="O38" i="13"/>
  <c r="P5" i="13"/>
  <c r="P10" i="13"/>
  <c r="P35" i="13"/>
  <c r="P38" i="13"/>
  <c r="Q5" i="13"/>
  <c r="Q10" i="13"/>
  <c r="R5" i="13"/>
  <c r="R10" i="13"/>
  <c r="R35" i="13"/>
  <c r="R38" i="13"/>
  <c r="S5" i="13"/>
  <c r="S10" i="13"/>
  <c r="S35" i="13"/>
  <c r="S38" i="13"/>
  <c r="T5" i="13"/>
  <c r="T10" i="13"/>
  <c r="T35" i="13"/>
  <c r="T38" i="13"/>
  <c r="U5" i="13"/>
  <c r="U10" i="13"/>
  <c r="V5" i="13"/>
  <c r="V10" i="13"/>
  <c r="V35" i="13"/>
  <c r="V38" i="13"/>
  <c r="W5" i="13"/>
  <c r="W10" i="13"/>
  <c r="W35" i="13"/>
  <c r="W38" i="13"/>
  <c r="X5" i="13"/>
  <c r="X10" i="13"/>
  <c r="X35" i="13"/>
  <c r="X38" i="13"/>
  <c r="Y5" i="13"/>
  <c r="Y10" i="13"/>
  <c r="Y35" i="13"/>
  <c r="Y38" i="13"/>
  <c r="Z5" i="13"/>
  <c r="Z10" i="13"/>
  <c r="Z35" i="13"/>
  <c r="Z38" i="13"/>
  <c r="E5" i="13"/>
  <c r="E10" i="13"/>
  <c r="F5" i="13"/>
  <c r="F10" i="13"/>
  <c r="F35" i="13"/>
  <c r="F38" i="13"/>
  <c r="G5" i="13"/>
  <c r="G10" i="13"/>
  <c r="G35" i="13"/>
  <c r="G38" i="13"/>
  <c r="H5" i="13"/>
  <c r="H10" i="13"/>
  <c r="I5" i="13"/>
  <c r="I10" i="13"/>
  <c r="J5" i="13"/>
  <c r="J10" i="13"/>
  <c r="J35" i="13"/>
  <c r="J38" i="13"/>
  <c r="D5" i="13"/>
  <c r="D10" i="13"/>
  <c r="H35" i="13"/>
  <c r="H38" i="13"/>
  <c r="I35" i="13"/>
  <c r="I38" i="13"/>
  <c r="E35" i="13"/>
  <c r="E38" i="13"/>
  <c r="U35" i="13"/>
  <c r="U38" i="13"/>
  <c r="Q35" i="13"/>
  <c r="Q38" i="13"/>
  <c r="M35" i="13"/>
  <c r="M38" i="13"/>
  <c r="AC5" i="13"/>
  <c r="AC34" i="13"/>
  <c r="AA5" i="13"/>
  <c r="D35" i="13"/>
  <c r="D38" i="13"/>
  <c r="AC10" i="13"/>
  <c r="AC38" i="13"/>
  <c r="K10" i="13"/>
  <c r="K35" i="13"/>
  <c r="K38" i="13"/>
  <c r="AA10" i="13"/>
  <c r="D35" i="21"/>
  <c r="D38" i="21"/>
  <c r="AC10" i="21"/>
  <c r="AC35" i="21"/>
  <c r="AC38" i="21"/>
  <c r="AA10" i="21"/>
  <c r="AA35" i="21"/>
  <c r="AA38" i="21"/>
  <c r="C35" i="21"/>
  <c r="C38" i="21"/>
  <c r="AC5" i="21"/>
  <c r="C10" i="20"/>
  <c r="D10" i="20"/>
  <c r="AA12" i="20"/>
  <c r="AC12" i="20"/>
  <c r="AC10" i="20"/>
  <c r="AC35" i="20"/>
  <c r="D35" i="20"/>
  <c r="D38" i="20"/>
  <c r="AA10" i="20"/>
  <c r="AA35" i="20"/>
  <c r="C35" i="20"/>
  <c r="C38" i="20"/>
  <c r="AC37" i="20"/>
  <c r="AC38" i="20"/>
  <c r="AA37" i="20"/>
  <c r="AA38" i="20"/>
</calcChain>
</file>

<file path=xl/sharedStrings.xml><?xml version="1.0" encoding="utf-8"?>
<sst xmlns="http://schemas.openxmlformats.org/spreadsheetml/2006/main" count="457" uniqueCount="196">
  <si>
    <t>（単位：千円）</t>
    <rPh sb="1" eb="3">
      <t>タンイ</t>
    </rPh>
    <rPh sb="4" eb="6">
      <t>センエン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</si>
  <si>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</si>
  <si>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</si>
  <si>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経　費</t>
    <rPh sb="0" eb="1">
      <t>キョウ</t>
    </rPh>
    <rPh sb="2" eb="3">
      <t>ヒ</t>
    </rPh>
    <phoneticPr fontId="1"/>
  </si>
  <si>
    <t>家賃</t>
    <rPh sb="0" eb="2">
      <t>ヤチン</t>
    </rPh>
    <phoneticPr fontId="1"/>
  </si>
  <si>
    <t>水道光熱費</t>
    <rPh sb="0" eb="2">
      <t>スイドウ</t>
    </rPh>
    <rPh sb="2" eb="5">
      <t>コウネツヒ</t>
    </rPh>
    <phoneticPr fontId="1"/>
  </si>
  <si>
    <t>広告宣伝費</t>
    <rPh sb="0" eb="2">
      <t>コウコク</t>
    </rPh>
    <rPh sb="2" eb="5">
      <t>センデンヒ</t>
    </rPh>
    <phoneticPr fontId="1"/>
  </si>
  <si>
    <t>支払保険料</t>
    <rPh sb="0" eb="2">
      <t>シハラ</t>
    </rPh>
    <rPh sb="2" eb="5">
      <t>ホケンリョウ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</si>
  <si>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</si>
  <si>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接待交際費</t>
    <rPh sb="0" eb="2">
      <t>セッタイ</t>
    </rPh>
    <rPh sb="2" eb="5">
      <t>コウサイヒ</t>
    </rPh>
    <phoneticPr fontId="1"/>
  </si>
  <si>
    <t>旅費交通費</t>
    <rPh sb="0" eb="2">
      <t>リョヒ</t>
    </rPh>
    <rPh sb="2" eb="5">
      <t>コウツウヒ</t>
    </rPh>
    <phoneticPr fontId="1"/>
  </si>
  <si>
    <t>リース料</t>
    <rPh sb="3" eb="4">
      <t>リョウ</t>
    </rPh>
    <phoneticPr fontId="1"/>
  </si>
  <si>
    <t>その他収入</t>
    <rPh sb="2" eb="3">
      <t>タ</t>
    </rPh>
    <rPh sb="3" eb="5">
      <t>シュウニュウ</t>
    </rPh>
    <phoneticPr fontId="1"/>
  </si>
  <si>
    <t>その他支出（支払利息等）</t>
    <rPh sb="2" eb="3">
      <t>タ</t>
    </rPh>
    <rPh sb="3" eb="5">
      <t>シシュツ</t>
    </rPh>
    <rPh sb="6" eb="8">
      <t>シハラ</t>
    </rPh>
    <rPh sb="8" eb="10">
      <t>リソク</t>
    </rPh>
    <rPh sb="10" eb="11">
      <t>トウ</t>
    </rPh>
    <phoneticPr fontId="1"/>
  </si>
  <si>
    <t>2年目</t>
    <rPh sb="1" eb="3">
      <t>ネンメ</t>
    </rPh>
    <phoneticPr fontId="1"/>
  </si>
  <si>
    <t>3年目</t>
    <rPh sb="1" eb="3">
      <t>ネンメ</t>
    </rPh>
    <phoneticPr fontId="1"/>
  </si>
  <si>
    <t>その他</t>
    <rPh sb="2" eb="3">
      <t>タ</t>
    </rPh>
    <phoneticPr fontId="1"/>
  </si>
  <si>
    <t>必要資金</t>
    <rPh sb="2" eb="4">
      <t>シキン</t>
    </rPh>
    <phoneticPr fontId="1"/>
  </si>
  <si>
    <t>金　額</t>
    <rPh sb="0" eb="1">
      <t>キン</t>
    </rPh>
    <rPh sb="2" eb="3">
      <t>ガク</t>
    </rPh>
    <phoneticPr fontId="1"/>
  </si>
  <si>
    <t>調達方法</t>
    <rPh sb="0" eb="2">
      <t>チョウタツ</t>
    </rPh>
    <rPh sb="2" eb="4">
      <t>ホウホウ</t>
    </rPh>
    <phoneticPr fontId="1"/>
  </si>
  <si>
    <t>設備資金</t>
    <rPh sb="0" eb="2">
      <t>セツビ</t>
    </rPh>
    <rPh sb="2" eb="4">
      <t>シキン</t>
    </rPh>
    <phoneticPr fontId="1"/>
  </si>
  <si>
    <t>店舗・機械・備品・車など</t>
    <rPh sb="0" eb="2">
      <t>テンポ</t>
    </rPh>
    <rPh sb="3" eb="5">
      <t>キカイ</t>
    </rPh>
    <rPh sb="6" eb="8">
      <t>ビヒン</t>
    </rPh>
    <rPh sb="9" eb="10">
      <t>クルマ</t>
    </rPh>
    <phoneticPr fontId="1"/>
  </si>
  <si>
    <t>自己資金</t>
    <rPh sb="0" eb="2">
      <t>ジコ</t>
    </rPh>
    <rPh sb="2" eb="4">
      <t>シキン</t>
    </rPh>
    <phoneticPr fontId="1"/>
  </si>
  <si>
    <t>（内訳）</t>
    <rPh sb="1" eb="3">
      <t>ウチワケ</t>
    </rPh>
    <phoneticPr fontId="1"/>
  </si>
  <si>
    <t>京都信用金庫からの借入</t>
    <rPh sb="0" eb="2">
      <t>キョウト</t>
    </rPh>
    <rPh sb="2" eb="4">
      <t>シンヨウ</t>
    </rPh>
    <rPh sb="4" eb="6">
      <t>キンコ</t>
    </rPh>
    <rPh sb="9" eb="11">
      <t>カリイレ</t>
    </rPh>
    <phoneticPr fontId="1"/>
  </si>
  <si>
    <t>運転資金</t>
    <rPh sb="0" eb="2">
      <t>ウンテン</t>
    </rPh>
    <rPh sb="2" eb="4">
      <t>シキン</t>
    </rPh>
    <phoneticPr fontId="1"/>
  </si>
  <si>
    <t>商品仕入・経費支払資金など</t>
    <rPh sb="0" eb="2">
      <t>ショウヒン</t>
    </rPh>
    <rPh sb="2" eb="4">
      <t>シイ</t>
    </rPh>
    <rPh sb="5" eb="7">
      <t>ケイヒ</t>
    </rPh>
    <rPh sb="7" eb="9">
      <t>シハライ</t>
    </rPh>
    <rPh sb="9" eb="11">
      <t>シキン</t>
    </rPh>
    <phoneticPr fontId="1"/>
  </si>
  <si>
    <t>1年目</t>
    <rPh sb="1" eb="2">
      <t>ネン</t>
    </rPh>
    <rPh sb="2" eb="3">
      <t>メ</t>
    </rPh>
    <phoneticPr fontId="1"/>
  </si>
  <si>
    <t>どのような事業をお考えですか？</t>
    <rPh sb="5" eb="7">
      <t>ジギョウ</t>
    </rPh>
    <rPh sb="9" eb="10">
      <t>カンガ</t>
    </rPh>
    <phoneticPr fontId="1"/>
  </si>
  <si>
    <t>なぜ創業を考えられたのですか？</t>
    <rPh sb="2" eb="4">
      <t>ソウギョウ</t>
    </rPh>
    <rPh sb="5" eb="6">
      <t>カンガ</t>
    </rPh>
    <phoneticPr fontId="1"/>
  </si>
  <si>
    <t>名称（予定）</t>
    <rPh sb="0" eb="2">
      <t>メイショウ</t>
    </rPh>
    <rPh sb="3" eb="5">
      <t>ヨテイ</t>
    </rPh>
    <phoneticPr fontId="1"/>
  </si>
  <si>
    <t>（生年月日）</t>
    <rPh sb="1" eb="3">
      <t>セイネン</t>
    </rPh>
    <rPh sb="3" eb="5">
      <t>ガッピ</t>
    </rPh>
    <phoneticPr fontId="1"/>
  </si>
  <si>
    <t>（ＴＥＬ）</t>
    <phoneticPr fontId="1"/>
  </si>
  <si>
    <t>（ＦＡＸ）</t>
    <phoneticPr fontId="1"/>
  </si>
  <si>
    <t>事業をする上での強み：弱み（優位性等）</t>
    <rPh sb="0" eb="2">
      <t>ジギョウ</t>
    </rPh>
    <rPh sb="5" eb="6">
      <t>ウエ</t>
    </rPh>
    <rPh sb="8" eb="9">
      <t>ツヨ</t>
    </rPh>
    <rPh sb="11" eb="12">
      <t>ヨワ</t>
    </rPh>
    <rPh sb="14" eb="16">
      <t>ユウイ</t>
    </rPh>
    <rPh sb="16" eb="17">
      <t>セイ</t>
    </rPh>
    <rPh sb="17" eb="18">
      <t>トウ</t>
    </rPh>
    <phoneticPr fontId="1"/>
  </si>
  <si>
    <t>市場の状況と特色（市場ニーズ）</t>
    <rPh sb="0" eb="2">
      <t>シジョウ</t>
    </rPh>
    <rPh sb="3" eb="5">
      <t>ジョウキョウ</t>
    </rPh>
    <rPh sb="6" eb="8">
      <t>トクショク</t>
    </rPh>
    <rPh sb="9" eb="11">
      <t>シジョウ</t>
    </rPh>
    <phoneticPr fontId="1"/>
  </si>
  <si>
    <t>　　（回収方法）</t>
    <rPh sb="3" eb="5">
      <t>カイシュウ</t>
    </rPh>
    <rPh sb="5" eb="7">
      <t>ホウホウ</t>
    </rPh>
    <phoneticPr fontId="1"/>
  </si>
  <si>
    <t>　現金・売掛・手形</t>
    <rPh sb="1" eb="3">
      <t>ゲンキン</t>
    </rPh>
    <rPh sb="4" eb="6">
      <t>ウリカケ</t>
    </rPh>
    <rPh sb="7" eb="9">
      <t>テガタ</t>
    </rPh>
    <phoneticPr fontId="1"/>
  </si>
  <si>
    <t>　　（支払方法）</t>
    <rPh sb="3" eb="5">
      <t>シハラ</t>
    </rPh>
    <rPh sb="5" eb="7">
      <t>ホウホウ</t>
    </rPh>
    <phoneticPr fontId="1"/>
  </si>
  <si>
    <t>開業場所（予定）</t>
    <rPh sb="0" eb="2">
      <t>カイギョウ</t>
    </rPh>
    <rPh sb="2" eb="4">
      <t>バショ</t>
    </rPh>
    <rPh sb="5" eb="7">
      <t>ヨテイ</t>
    </rPh>
    <phoneticPr fontId="1"/>
  </si>
  <si>
    <t>開業場所を選んだ理由</t>
    <rPh sb="0" eb="2">
      <t>カイギョウ</t>
    </rPh>
    <rPh sb="2" eb="4">
      <t>バショ</t>
    </rPh>
    <rPh sb="5" eb="6">
      <t>エラ</t>
    </rPh>
    <rPh sb="8" eb="10">
      <t>リユウ</t>
    </rPh>
    <phoneticPr fontId="1"/>
  </si>
  <si>
    <t>（お名前）</t>
    <rPh sb="2" eb="4">
      <t>ナマエ</t>
    </rPh>
    <phoneticPr fontId="1"/>
  </si>
  <si>
    <t>（ご住所）</t>
    <rPh sb="2" eb="3">
      <t>ジュウ</t>
    </rPh>
    <rPh sb="3" eb="4">
      <t>トコロ</t>
    </rPh>
    <phoneticPr fontId="1"/>
  </si>
  <si>
    <t>お客様についてお尋ねします</t>
    <rPh sb="1" eb="3">
      <t>キャクサマ</t>
    </rPh>
    <rPh sb="8" eb="9">
      <t>タズ</t>
    </rPh>
    <phoneticPr fontId="1"/>
  </si>
  <si>
    <t>スタッフについてお尋ねします</t>
    <rPh sb="9" eb="10">
      <t>タズ</t>
    </rPh>
    <phoneticPr fontId="1"/>
  </si>
  <si>
    <t>合　計</t>
    <rPh sb="0" eb="1">
      <t>ゴウ</t>
    </rPh>
    <rPh sb="2" eb="3">
      <t>ケイ</t>
    </rPh>
    <phoneticPr fontId="1"/>
  </si>
  <si>
    <t>（　　　　）　　　　　－</t>
    <phoneticPr fontId="1"/>
  </si>
  <si>
    <t>（　　　　）　　　　－</t>
    <phoneticPr fontId="1"/>
  </si>
  <si>
    <t>　年　　月</t>
    <rPh sb="1" eb="2">
      <t>ネン</t>
    </rPh>
    <rPh sb="4" eb="5">
      <t>ツキ</t>
    </rPh>
    <phoneticPr fontId="1"/>
  </si>
  <si>
    <t>　年　　月～</t>
    <rPh sb="1" eb="2">
      <t>ネン</t>
    </rPh>
    <rPh sb="4" eb="5">
      <t>ツキ</t>
    </rPh>
    <phoneticPr fontId="1"/>
  </si>
  <si>
    <t>その他支出（支払利息等）</t>
    <rPh sb="2" eb="3">
      <t>タ</t>
    </rPh>
    <rPh sb="3" eb="5">
      <t>シシュツ</t>
    </rPh>
    <rPh sb="6" eb="8">
      <t>シハライ</t>
    </rPh>
    <rPh sb="8" eb="10">
      <t>リソク</t>
    </rPh>
    <rPh sb="10" eb="11">
      <t>トウ</t>
    </rPh>
    <phoneticPr fontId="1"/>
  </si>
  <si>
    <t>計画</t>
    <rPh sb="0" eb="2">
      <t>ケイカク</t>
    </rPh>
    <phoneticPr fontId="1"/>
  </si>
  <si>
    <t>目　次</t>
    <rPh sb="0" eb="1">
      <t>メ</t>
    </rPh>
    <rPh sb="2" eb="3">
      <t>ツギ</t>
    </rPh>
    <phoneticPr fontId="1"/>
  </si>
  <si>
    <t>項　　目</t>
    <rPh sb="0" eb="1">
      <t>コウ</t>
    </rPh>
    <rPh sb="3" eb="4">
      <t>メ</t>
    </rPh>
    <phoneticPr fontId="1"/>
  </si>
  <si>
    <t>２．</t>
  </si>
  <si>
    <t>３．</t>
  </si>
  <si>
    <t>４．</t>
  </si>
  <si>
    <t>５．</t>
  </si>
  <si>
    <t>６．</t>
  </si>
  <si>
    <t>７．</t>
  </si>
  <si>
    <t>８．</t>
  </si>
  <si>
    <t>９．</t>
  </si>
  <si>
    <t>１０．</t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</si>
  <si>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1"/>
  </si>
  <si>
    <t>※本書にご記入いただいた事項ならびに個人情報につきましては、本融資審査に関する目的以外には使用いたしません。</t>
    <rPh sb="1" eb="3">
      <t>ホンショ</t>
    </rPh>
    <rPh sb="5" eb="7">
      <t>キニュウ</t>
    </rPh>
    <rPh sb="12" eb="14">
      <t>ジコウ</t>
    </rPh>
    <rPh sb="18" eb="20">
      <t>コジン</t>
    </rPh>
    <rPh sb="20" eb="22">
      <t>ジョウホウ</t>
    </rPh>
    <rPh sb="30" eb="31">
      <t>ホン</t>
    </rPh>
    <rPh sb="31" eb="33">
      <t>ユウシ</t>
    </rPh>
    <rPh sb="33" eb="35">
      <t>シンサ</t>
    </rPh>
    <rPh sb="36" eb="37">
      <t>カン</t>
    </rPh>
    <rPh sb="39" eb="41">
      <t>モクテキ</t>
    </rPh>
    <rPh sb="41" eb="43">
      <t>イガイ</t>
    </rPh>
    <rPh sb="45" eb="47">
      <t>シヨウ</t>
    </rPh>
    <phoneticPr fontId="1"/>
  </si>
  <si>
    <t>　創業月～</t>
    <rPh sb="1" eb="3">
      <t>ソウギョウ</t>
    </rPh>
    <rPh sb="3" eb="4">
      <t>ツキ</t>
    </rPh>
    <phoneticPr fontId="1"/>
  </si>
  <si>
    <t>（決算月、個人の場合は12月末）</t>
    <rPh sb="1" eb="3">
      <t>ケッサン</t>
    </rPh>
    <rPh sb="3" eb="4">
      <t>ツキ</t>
    </rPh>
    <rPh sb="5" eb="7">
      <t>コジン</t>
    </rPh>
    <rPh sb="8" eb="10">
      <t>バアイ</t>
    </rPh>
    <rPh sb="13" eb="14">
      <t>ガツ</t>
    </rPh>
    <rPh sb="14" eb="15">
      <t>マツ</t>
    </rPh>
    <phoneticPr fontId="1"/>
  </si>
  <si>
    <t>（住　所）</t>
    <rPh sb="1" eb="2">
      <t>ジュウ</t>
    </rPh>
    <rPh sb="3" eb="4">
      <t>トコロ</t>
    </rPh>
    <phoneticPr fontId="1"/>
  </si>
  <si>
    <t>　現金・買掛・手形</t>
    <rPh sb="1" eb="3">
      <t>ゲンキン</t>
    </rPh>
    <rPh sb="4" eb="6">
      <t>カイカケ</t>
    </rPh>
    <rPh sb="7" eb="9">
      <t>テガタ</t>
    </rPh>
    <phoneticPr fontId="1"/>
  </si>
  <si>
    <t>事業所名と開業場所はお決まりですか？(物件資料等添付して下さい)</t>
    <rPh sb="0" eb="2">
      <t>ジギョウ</t>
    </rPh>
    <rPh sb="2" eb="3">
      <t>ショ</t>
    </rPh>
    <rPh sb="3" eb="4">
      <t>メイ</t>
    </rPh>
    <rPh sb="5" eb="7">
      <t>カイギョウ</t>
    </rPh>
    <rPh sb="7" eb="9">
      <t>バショ</t>
    </rPh>
    <rPh sb="11" eb="12">
      <t>キ</t>
    </rPh>
    <rPh sb="19" eb="21">
      <t>ブッケン</t>
    </rPh>
    <rPh sb="21" eb="23">
      <t>シリョウ</t>
    </rPh>
    <rPh sb="23" eb="24">
      <t>トウ</t>
    </rPh>
    <rPh sb="24" eb="26">
      <t>テンプ</t>
    </rPh>
    <rPh sb="28" eb="29">
      <t>クダ</t>
    </rPh>
    <phoneticPr fontId="1"/>
  </si>
  <si>
    <t>開業までのスケジュールを教えて下さい</t>
    <rPh sb="0" eb="2">
      <t>カイギョウ</t>
    </rPh>
    <rPh sb="12" eb="13">
      <t>オシ</t>
    </rPh>
    <rPh sb="15" eb="16">
      <t>クダ</t>
    </rPh>
    <phoneticPr fontId="1"/>
  </si>
  <si>
    <t>強み(戦略)：</t>
    <rPh sb="0" eb="1">
      <t>ツヨ</t>
    </rPh>
    <rPh sb="3" eb="5">
      <t>センリャク</t>
    </rPh>
    <phoneticPr fontId="1"/>
  </si>
  <si>
    <t>弱み(リスク)：</t>
    <rPh sb="0" eb="1">
      <t>ヨワ</t>
    </rPh>
    <phoneticPr fontId="1"/>
  </si>
  <si>
    <t>販売先・仕入先のご予定をお聞かせ下さい</t>
    <rPh sb="0" eb="3">
      <t>ハンバイサキ</t>
    </rPh>
    <rPh sb="4" eb="6">
      <t>シイ</t>
    </rPh>
    <rPh sb="6" eb="7">
      <t>サキ</t>
    </rPh>
    <rPh sb="9" eb="11">
      <t>ヨテイ</t>
    </rPh>
    <rPh sb="13" eb="14">
      <t>キ</t>
    </rPh>
    <rPh sb="16" eb="17">
      <t>クダ</t>
    </rPh>
    <phoneticPr fontId="1"/>
  </si>
  <si>
    <t>その他事業について追加点があれば、ご自由にご記入下さい</t>
    <rPh sb="2" eb="3">
      <t>タ</t>
    </rPh>
    <rPh sb="3" eb="5">
      <t>ジギョウ</t>
    </rPh>
    <rPh sb="9" eb="11">
      <t>ツイカ</t>
    </rPh>
    <rPh sb="11" eb="12">
      <t>テン</t>
    </rPh>
    <rPh sb="18" eb="20">
      <t>ジユウ</t>
    </rPh>
    <rPh sb="22" eb="24">
      <t>キニュウ</t>
    </rPh>
    <rPh sb="24" eb="25">
      <t>クダ</t>
    </rPh>
    <phoneticPr fontId="1"/>
  </si>
  <si>
    <t>　　　　　　　　　　　　　　　　　　　　　　　　　　　　　(必要があれば資料を添付して下さい)</t>
    <rPh sb="30" eb="32">
      <t>ヒツヨウ</t>
    </rPh>
    <rPh sb="36" eb="38">
      <t>シリョウ</t>
    </rPh>
    <rPh sb="39" eb="41">
      <t>テンプ</t>
    </rPh>
    <rPh sb="43" eb="44">
      <t>クダ</t>
    </rPh>
    <phoneticPr fontId="1"/>
  </si>
  <si>
    <t>販売先・仕入先のご予定をお聞かせ下さい</t>
    <rPh sb="0" eb="3">
      <t>ハンバイサキ</t>
    </rPh>
    <rPh sb="4" eb="6">
      <t>シイレ</t>
    </rPh>
    <rPh sb="6" eb="7">
      <t>サキ</t>
    </rPh>
    <rPh sb="9" eb="11">
      <t>ヨテイ</t>
    </rPh>
    <rPh sb="13" eb="14">
      <t>キ</t>
    </rPh>
    <rPh sb="16" eb="17">
      <t>クダ</t>
    </rPh>
    <phoneticPr fontId="1"/>
  </si>
  <si>
    <t>（販売先・受注先）</t>
    <rPh sb="1" eb="3">
      <t>ハンバイ</t>
    </rPh>
    <rPh sb="3" eb="4">
      <t>サキ</t>
    </rPh>
    <rPh sb="5" eb="7">
      <t>ジュチュウ</t>
    </rPh>
    <rPh sb="7" eb="8">
      <t>サキ</t>
    </rPh>
    <phoneticPr fontId="1"/>
  </si>
  <si>
    <t>（仕入先・外注先）</t>
    <rPh sb="1" eb="3">
      <t>シイ</t>
    </rPh>
    <rPh sb="3" eb="4">
      <t>サキ</t>
    </rPh>
    <rPh sb="5" eb="7">
      <t>ガイチュウ</t>
    </rPh>
    <rPh sb="7" eb="8">
      <t>サキ</t>
    </rPh>
    <phoneticPr fontId="1"/>
  </si>
  <si>
    <t>コメント(算出根拠)</t>
    <rPh sb="5" eb="7">
      <t>サンシュツ</t>
    </rPh>
    <rPh sb="7" eb="9">
      <t>コンキョ</t>
    </rPh>
    <phoneticPr fontId="1"/>
  </si>
  <si>
    <t>必要資金と調達方法　(設備資金については見積書等添付して下さい)</t>
    <rPh sb="2" eb="4">
      <t>シキン</t>
    </rPh>
    <rPh sb="5" eb="7">
      <t>チョウタツ</t>
    </rPh>
    <rPh sb="7" eb="9">
      <t>ホウホウ</t>
    </rPh>
    <rPh sb="11" eb="13">
      <t>セツビ</t>
    </rPh>
    <rPh sb="13" eb="15">
      <t>シキン</t>
    </rPh>
    <rPh sb="20" eb="23">
      <t>ミツモリショ</t>
    </rPh>
    <rPh sb="23" eb="24">
      <t>トウ</t>
    </rPh>
    <rPh sb="24" eb="26">
      <t>テンプ</t>
    </rPh>
    <rPh sb="28" eb="29">
      <t>クダ</t>
    </rPh>
    <phoneticPr fontId="1"/>
  </si>
  <si>
    <t>受付経緯(具体的にできるだけ詳しく)</t>
    <rPh sb="0" eb="2">
      <t>ウケツケ</t>
    </rPh>
    <rPh sb="2" eb="4">
      <t>ケイイ</t>
    </rPh>
    <rPh sb="5" eb="8">
      <t>グタイテキ</t>
    </rPh>
    <rPh sb="14" eb="15">
      <t>クワ</t>
    </rPh>
    <phoneticPr fontId="1"/>
  </si>
  <si>
    <t>営業店補足意見書</t>
    <rPh sb="0" eb="2">
      <t>エイギョウ</t>
    </rPh>
    <rPh sb="2" eb="3">
      <t>テン</t>
    </rPh>
    <rPh sb="3" eb="5">
      <t>ホソク</t>
    </rPh>
    <rPh sb="5" eb="8">
      <t>イケンショ</t>
    </rPh>
    <phoneticPr fontId="1"/>
  </si>
  <si>
    <t>チーフ</t>
    <phoneticPr fontId="1"/>
  </si>
  <si>
    <t>支店長</t>
    <rPh sb="0" eb="3">
      <t>シテンチョウ</t>
    </rPh>
    <phoneticPr fontId="1"/>
  </si>
  <si>
    <t>担当者</t>
    <rPh sb="0" eb="1">
      <t>タン</t>
    </rPh>
    <rPh sb="1" eb="2">
      <t>トウ</t>
    </rPh>
    <rPh sb="2" eb="3">
      <t>シャ</t>
    </rPh>
    <phoneticPr fontId="1"/>
  </si>
  <si>
    <t>弱み(リスク)への対応策：</t>
    <rPh sb="0" eb="1">
      <t>ヨワ</t>
    </rPh>
    <rPh sb="9" eb="11">
      <t>タイオウ</t>
    </rPh>
    <rPh sb="11" eb="12">
      <t>サク</t>
    </rPh>
    <phoneticPr fontId="1"/>
  </si>
  <si>
    <t>各スタッフの必要性</t>
    <rPh sb="0" eb="1">
      <t>カク</t>
    </rPh>
    <rPh sb="6" eb="9">
      <t>ヒツヨウセイ</t>
    </rPh>
    <phoneticPr fontId="1"/>
  </si>
  <si>
    <t>担当内訳　(　　)担当　　人　：(　　)担当　　人　：(　　)担当　　人</t>
    <rPh sb="0" eb="2">
      <t>タントウ</t>
    </rPh>
    <rPh sb="2" eb="4">
      <t>ウチワケ</t>
    </rPh>
    <rPh sb="9" eb="11">
      <t>タントウ</t>
    </rPh>
    <rPh sb="13" eb="14">
      <t>ヒト</t>
    </rPh>
    <rPh sb="20" eb="22">
      <t>タントウ</t>
    </rPh>
    <rPh sb="24" eb="25">
      <t>ニン</t>
    </rPh>
    <rPh sb="31" eb="33">
      <t>タントウ</t>
    </rPh>
    <rPh sb="35" eb="36">
      <t>ヒト</t>
    </rPh>
    <phoneticPr fontId="1"/>
  </si>
  <si>
    <t>収支計画の妥当性について</t>
    <rPh sb="0" eb="2">
      <t>シュウシ</t>
    </rPh>
    <rPh sb="2" eb="4">
      <t>ケイカク</t>
    </rPh>
    <rPh sb="5" eb="8">
      <t>ダトウセイ</t>
    </rPh>
    <phoneticPr fontId="1"/>
  </si>
  <si>
    <t>店舗長意見欄</t>
    <rPh sb="0" eb="2">
      <t>テンポ</t>
    </rPh>
    <rPh sb="2" eb="3">
      <t>チョウ</t>
    </rPh>
    <rPh sb="3" eb="5">
      <t>イケン</t>
    </rPh>
    <rPh sb="5" eb="6">
      <t>ラン</t>
    </rPh>
    <phoneticPr fontId="1"/>
  </si>
  <si>
    <t>＊お客様にて作成の計画書に基づきご記入ください</t>
    <rPh sb="2" eb="4">
      <t>キャクサマ</t>
    </rPh>
    <rPh sb="6" eb="8">
      <t>サクセイ</t>
    </rPh>
    <rPh sb="9" eb="12">
      <t>ケイカクショ</t>
    </rPh>
    <rPh sb="13" eb="14">
      <t>モト</t>
    </rPh>
    <rPh sb="17" eb="19">
      <t>キニュウ</t>
    </rPh>
    <phoneticPr fontId="1"/>
  </si>
  <si>
    <t>　　</t>
    <phoneticPr fontId="1"/>
  </si>
  <si>
    <t>内　訳</t>
    <rPh sb="0" eb="1">
      <t>ウチ</t>
    </rPh>
    <rPh sb="2" eb="3">
      <t>ワケ</t>
    </rPh>
    <phoneticPr fontId="1"/>
  </si>
  <si>
    <t>通信費</t>
    <rPh sb="0" eb="3">
      <t>ツウシンヒ</t>
    </rPh>
    <phoneticPr fontId="1"/>
  </si>
  <si>
    <t>売　上　高</t>
    <rPh sb="0" eb="1">
      <t>バイ</t>
    </rPh>
    <rPh sb="2" eb="3">
      <t>ジョウ</t>
    </rPh>
    <rPh sb="4" eb="5">
      <t>ダカ</t>
    </rPh>
    <phoneticPr fontId="1"/>
  </si>
  <si>
    <t>売上総利益（A－B）</t>
    <rPh sb="0" eb="2">
      <t>ウリアゲ</t>
    </rPh>
    <rPh sb="2" eb="3">
      <t>ソウ</t>
    </rPh>
    <rPh sb="3" eb="5">
      <t>リエキ</t>
    </rPh>
    <phoneticPr fontId="1"/>
  </si>
  <si>
    <t>予定スタッフ　(正社員　　　　人　：パート・アルバイト　　　　人　：合計　　　　人)</t>
    <rPh sb="0" eb="2">
      <t>ヨテイ</t>
    </rPh>
    <rPh sb="8" eb="11">
      <t>セイシャイン</t>
    </rPh>
    <rPh sb="15" eb="16">
      <t>ニン</t>
    </rPh>
    <rPh sb="31" eb="32">
      <t>ニン</t>
    </rPh>
    <rPh sb="34" eb="36">
      <t>ゴウケイ</t>
    </rPh>
    <rPh sb="40" eb="41">
      <t>ニン</t>
    </rPh>
    <phoneticPr fontId="1"/>
  </si>
  <si>
    <t>人件費(1人当り)　(正社員　　　千円/月　：パート・アルバイト　　　千円/月　：合計　　　千円/月)</t>
    <rPh sb="0" eb="3">
      <t>ジンケンヒ</t>
    </rPh>
    <rPh sb="4" eb="6">
      <t>ヒトリ</t>
    </rPh>
    <rPh sb="6" eb="7">
      <t>アタ</t>
    </rPh>
    <rPh sb="11" eb="14">
      <t>セイシャイン</t>
    </rPh>
    <rPh sb="17" eb="19">
      <t>センエン</t>
    </rPh>
    <rPh sb="20" eb="21">
      <t>ツキ</t>
    </rPh>
    <rPh sb="35" eb="37">
      <t>センエン</t>
    </rPh>
    <rPh sb="38" eb="39">
      <t>ツキ</t>
    </rPh>
    <rPh sb="41" eb="43">
      <t>ゴウケイ</t>
    </rPh>
    <rPh sb="46" eb="48">
      <t>センエン</t>
    </rPh>
    <rPh sb="49" eb="50">
      <t>ツキ</t>
    </rPh>
    <phoneticPr fontId="1"/>
  </si>
  <si>
    <t>(自己所有・家族所有・賃貸)</t>
    <rPh sb="1" eb="3">
      <t>ジコ</t>
    </rPh>
    <rPh sb="3" eb="5">
      <t>ショユウ</t>
    </rPh>
    <rPh sb="6" eb="8">
      <t>カゾク</t>
    </rPh>
    <rPh sb="8" eb="10">
      <t>ショユウ</t>
    </rPh>
    <rPh sb="11" eb="13">
      <t>チンタイ</t>
    </rPh>
    <phoneticPr fontId="1"/>
  </si>
  <si>
    <t>事業所名と開業場所はお決まりですか？(物件資料等添付して下さい)</t>
    <rPh sb="0" eb="3">
      <t>ジギョウショ</t>
    </rPh>
    <rPh sb="3" eb="4">
      <t>メイ</t>
    </rPh>
    <rPh sb="5" eb="7">
      <t>カイギョウ</t>
    </rPh>
    <rPh sb="7" eb="9">
      <t>バショ</t>
    </rPh>
    <rPh sb="11" eb="12">
      <t>キ</t>
    </rPh>
    <rPh sb="19" eb="21">
      <t>ブッケン</t>
    </rPh>
    <rPh sb="21" eb="23">
      <t>シリョウ</t>
    </rPh>
    <rPh sb="23" eb="24">
      <t>トウ</t>
    </rPh>
    <rPh sb="24" eb="26">
      <t>テンプ</t>
    </rPh>
    <rPh sb="28" eb="29">
      <t>クダ</t>
    </rPh>
    <phoneticPr fontId="1"/>
  </si>
  <si>
    <t>　</t>
    <phoneticPr fontId="1"/>
  </si>
  <si>
    <t>１．</t>
    <phoneticPr fontId="1"/>
  </si>
  <si>
    <t>１．</t>
    <phoneticPr fontId="1"/>
  </si>
  <si>
    <t>実績</t>
    <rPh sb="0" eb="2">
      <t>ジッセキ</t>
    </rPh>
    <phoneticPr fontId="1"/>
  </si>
  <si>
    <t>売上原価(仕入)</t>
    <rPh sb="0" eb="2">
      <t>ウリアゲ</t>
    </rPh>
    <rPh sb="2" eb="4">
      <t>ゲンカ</t>
    </rPh>
    <rPh sb="5" eb="7">
      <t>シイ</t>
    </rPh>
    <phoneticPr fontId="1"/>
  </si>
  <si>
    <t>消耗品・事務用品費</t>
    <rPh sb="0" eb="2">
      <t>ショウモウ</t>
    </rPh>
    <rPh sb="2" eb="3">
      <t>ヒン</t>
    </rPh>
    <rPh sb="4" eb="6">
      <t>ジム</t>
    </rPh>
    <rPh sb="6" eb="8">
      <t>ヨウヒン</t>
    </rPh>
    <rPh sb="8" eb="9">
      <t>ヒ</t>
    </rPh>
    <phoneticPr fontId="1"/>
  </si>
  <si>
    <t>租税公課</t>
    <rPh sb="0" eb="2">
      <t>ソゼイ</t>
    </rPh>
    <rPh sb="2" eb="4">
      <t>コウカ</t>
    </rPh>
    <phoneticPr fontId="1"/>
  </si>
  <si>
    <t>修繕費</t>
    <rPh sb="0" eb="3">
      <t>シュウゼンヒ</t>
    </rPh>
    <phoneticPr fontId="1"/>
  </si>
  <si>
    <t>福利厚生費</t>
    <rPh sb="0" eb="2">
      <t>フクリ</t>
    </rPh>
    <rPh sb="2" eb="5">
      <t>コウセイヒ</t>
    </rPh>
    <phoneticPr fontId="1"/>
  </si>
  <si>
    <t>外注加工・外注工賃費</t>
    <rPh sb="0" eb="2">
      <t>ガイチュウ</t>
    </rPh>
    <rPh sb="2" eb="4">
      <t>カコウ</t>
    </rPh>
    <rPh sb="5" eb="7">
      <t>ガイチュウ</t>
    </rPh>
    <rPh sb="7" eb="9">
      <t>コウチン</t>
    </rPh>
    <rPh sb="9" eb="10">
      <t>ヒ</t>
    </rPh>
    <phoneticPr fontId="1"/>
  </si>
  <si>
    <t>諸会費</t>
    <rPh sb="0" eb="3">
      <t>ショカイヒ</t>
    </rPh>
    <phoneticPr fontId="1"/>
  </si>
  <si>
    <t>人件費(退職金含む)</t>
    <rPh sb="0" eb="3">
      <t>ジンケンヒ</t>
    </rPh>
    <rPh sb="4" eb="7">
      <t>タイショクキン</t>
    </rPh>
    <rPh sb="7" eb="8">
      <t>フク</t>
    </rPh>
    <phoneticPr fontId="1"/>
  </si>
  <si>
    <t>支払手数料</t>
    <rPh sb="0" eb="2">
      <t>シハラ</t>
    </rPh>
    <rPh sb="2" eb="5">
      <t>テスウリョウ</t>
    </rPh>
    <phoneticPr fontId="1"/>
  </si>
  <si>
    <t>研修費</t>
    <rPh sb="0" eb="2">
      <t>ケンシュウ</t>
    </rPh>
    <rPh sb="2" eb="3">
      <t>ヒ</t>
    </rPh>
    <phoneticPr fontId="1"/>
  </si>
  <si>
    <t>顧問料等報酬手当</t>
    <rPh sb="0" eb="2">
      <t>コモン</t>
    </rPh>
    <rPh sb="2" eb="3">
      <t>リョウ</t>
    </rPh>
    <rPh sb="3" eb="4">
      <t>ナド</t>
    </rPh>
    <rPh sb="4" eb="6">
      <t>ホウシュウ</t>
    </rPh>
    <rPh sb="6" eb="8">
      <t>テア</t>
    </rPh>
    <phoneticPr fontId="1"/>
  </si>
  <si>
    <t>会議費</t>
    <rPh sb="0" eb="3">
      <t>カイギヒ</t>
    </rPh>
    <phoneticPr fontId="1"/>
  </si>
  <si>
    <t>月</t>
  </si>
  <si>
    <t>月</t>
    <rPh sb="0" eb="1">
      <t>ツキ</t>
    </rPh>
    <phoneticPr fontId="1"/>
  </si>
  <si>
    <t>決算月合計</t>
    <rPh sb="0" eb="2">
      <t>ケッサン</t>
    </rPh>
    <rPh sb="2" eb="3">
      <t>ツキ</t>
    </rPh>
    <rPh sb="3" eb="5">
      <t>ゴウケイ</t>
    </rPh>
    <phoneticPr fontId="1"/>
  </si>
  <si>
    <t>担当者</t>
    <rPh sb="0" eb="3">
      <t>タントウシャ</t>
    </rPh>
    <phoneticPr fontId="1"/>
  </si>
  <si>
    <t>課長</t>
    <rPh sb="0" eb="2">
      <t>カチョウ</t>
    </rPh>
    <phoneticPr fontId="1"/>
  </si>
  <si>
    <t>モニタリング時の回覧</t>
    <rPh sb="6" eb="7">
      <t>トキ</t>
    </rPh>
    <rPh sb="8" eb="10">
      <t>カイラン</t>
    </rPh>
    <phoneticPr fontId="1"/>
  </si>
  <si>
    <t>売上総利益</t>
    <rPh sb="0" eb="2">
      <t>ウリアゲ</t>
    </rPh>
    <rPh sb="2" eb="5">
      <t>ソウリエキ</t>
    </rPh>
    <phoneticPr fontId="1"/>
  </si>
  <si>
    <t>小計</t>
    <rPh sb="0" eb="2">
      <t>ショウケイ</t>
    </rPh>
    <phoneticPr fontId="1"/>
  </si>
  <si>
    <t>営業利益</t>
    <rPh sb="0" eb="2">
      <t>エイギョウ</t>
    </rPh>
    <rPh sb="2" eb="4">
      <t>リエキ</t>
    </rPh>
    <phoneticPr fontId="1"/>
  </si>
  <si>
    <t>損益</t>
    <rPh sb="0" eb="2">
      <t>ソンエキ</t>
    </rPh>
    <phoneticPr fontId="1"/>
  </si>
  <si>
    <t>【売上総利益率】</t>
    <rPh sb="1" eb="3">
      <t>ウリアゲ</t>
    </rPh>
    <rPh sb="3" eb="6">
      <t>ソウリエキ</t>
    </rPh>
    <rPh sb="6" eb="7">
      <t>リツ</t>
    </rPh>
    <phoneticPr fontId="1"/>
  </si>
  <si>
    <t>（販売・受注予定割合）</t>
    <rPh sb="1" eb="3">
      <t>ハンバイ</t>
    </rPh>
    <rPh sb="4" eb="6">
      <t>ジュチュウ</t>
    </rPh>
    <rPh sb="6" eb="8">
      <t>ヨテイ</t>
    </rPh>
    <rPh sb="8" eb="10">
      <t>ワリアイ</t>
    </rPh>
    <phoneticPr fontId="1"/>
  </si>
  <si>
    <t>1　月別収支計画書　(創業２年目)</t>
    <rPh sb="2" eb="4">
      <t>ツキベツ</t>
    </rPh>
    <rPh sb="4" eb="6">
      <t>シュウシ</t>
    </rPh>
    <rPh sb="6" eb="9">
      <t>ケイカクショ</t>
    </rPh>
    <rPh sb="11" eb="13">
      <t>ソウギョウ</t>
    </rPh>
    <rPh sb="14" eb="16">
      <t>ネンメ</t>
    </rPh>
    <phoneticPr fontId="1"/>
  </si>
  <si>
    <t>1　月別収支計画書　(創業１年目)</t>
    <rPh sb="2" eb="4">
      <t>ツキベツ</t>
    </rPh>
    <rPh sb="4" eb="6">
      <t>シュウシ</t>
    </rPh>
    <rPh sb="6" eb="9">
      <t>ケイカクショ</t>
    </rPh>
    <rPh sb="11" eb="13">
      <t>ソウギョウ</t>
    </rPh>
    <rPh sb="14" eb="16">
      <t>ネンメ</t>
    </rPh>
    <phoneticPr fontId="1"/>
  </si>
  <si>
    <t>1　月別収支計画書　(創業３年目)</t>
    <rPh sb="2" eb="4">
      <t>ツキベツ</t>
    </rPh>
    <rPh sb="4" eb="6">
      <t>シュウシ</t>
    </rPh>
    <rPh sb="6" eb="9">
      <t>ケイカクショ</t>
    </rPh>
    <rPh sb="11" eb="13">
      <t>ソウギョウ</t>
    </rPh>
    <rPh sb="14" eb="16">
      <t>ネンメ</t>
    </rPh>
    <phoneticPr fontId="1"/>
  </si>
  <si>
    <t>売上原価 （仕入 ）</t>
    <rPh sb="0" eb="2">
      <t>ウリアゲ</t>
    </rPh>
    <rPh sb="2" eb="4">
      <t>ゲンカ</t>
    </rPh>
    <rPh sb="6" eb="8">
      <t>シイ</t>
    </rPh>
    <rPh sb="9" eb="10">
      <t>シタヤク</t>
    </rPh>
    <phoneticPr fontId="1"/>
  </si>
  <si>
    <t>消耗品・事務用品費</t>
    <rPh sb="0" eb="3">
      <t>ショウモウヒン</t>
    </rPh>
    <rPh sb="4" eb="6">
      <t>ジム</t>
    </rPh>
    <rPh sb="6" eb="8">
      <t>ヨウヒン</t>
    </rPh>
    <rPh sb="8" eb="9">
      <t>ヒ</t>
    </rPh>
    <phoneticPr fontId="1"/>
  </si>
  <si>
    <t>荷造運賃費</t>
    <rPh sb="0" eb="2">
      <t>ニヅク</t>
    </rPh>
    <rPh sb="2" eb="4">
      <t>ウンチン</t>
    </rPh>
    <rPh sb="4" eb="5">
      <t>ヒ</t>
    </rPh>
    <phoneticPr fontId="1"/>
  </si>
  <si>
    <t>外注加工・外注工賃</t>
    <rPh sb="0" eb="2">
      <t>ガイチュウ</t>
    </rPh>
    <rPh sb="2" eb="4">
      <t>カコウ</t>
    </rPh>
    <rPh sb="5" eb="7">
      <t>ガイチュウ</t>
    </rPh>
    <rPh sb="7" eb="9">
      <t>コウチン</t>
    </rPh>
    <phoneticPr fontId="1"/>
  </si>
  <si>
    <t>小計</t>
    <rPh sb="0" eb="2">
      <t>コバカリ</t>
    </rPh>
    <phoneticPr fontId="1"/>
  </si>
  <si>
    <t>親族からの借入</t>
    <rPh sb="0" eb="2">
      <t>シンゾク</t>
    </rPh>
    <rPh sb="5" eb="7">
      <t>カリイレ</t>
    </rPh>
    <phoneticPr fontId="1"/>
  </si>
  <si>
    <t>その他の借入(他金融機関、知人等)</t>
    <rPh sb="2" eb="3">
      <t>タ</t>
    </rPh>
    <rPh sb="4" eb="6">
      <t>カリイレ</t>
    </rPh>
    <rPh sb="7" eb="8">
      <t>ホカ</t>
    </rPh>
    <rPh sb="8" eb="10">
      <t>キンユウ</t>
    </rPh>
    <rPh sb="10" eb="12">
      <t>キカン</t>
    </rPh>
    <rPh sb="13" eb="15">
      <t>チジン</t>
    </rPh>
    <rPh sb="15" eb="16">
      <t>ナド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</si>
  <si>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</si>
  <si>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</si>
  <si>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</si>
  <si>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</si>
  <si>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歳）</t>
    <rPh sb="0" eb="1">
      <t>サイ</t>
    </rPh>
    <phoneticPr fontId="1"/>
  </si>
  <si>
    <t>％</t>
    <phoneticPr fontId="1"/>
  </si>
  <si>
    <t>【営業店コメント欄】</t>
    <rPh sb="1" eb="3">
      <t>エイギョウ</t>
    </rPh>
    <rPh sb="3" eb="4">
      <t>テン</t>
    </rPh>
    <rPh sb="8" eb="9">
      <t>ラン</t>
    </rPh>
    <phoneticPr fontId="1"/>
  </si>
  <si>
    <t>（仕入・外注予定割合）</t>
    <rPh sb="1" eb="3">
      <t>シイ</t>
    </rPh>
    <rPh sb="4" eb="6">
      <t>ガイチュウ</t>
    </rPh>
    <rPh sb="6" eb="8">
      <t>ヨテイ</t>
    </rPh>
    <rPh sb="8" eb="10">
      <t>ワリアイ</t>
    </rPh>
    <phoneticPr fontId="1"/>
  </si>
  <si>
    <t>その他事業について追加点があれば、自由にご記入ください</t>
    <rPh sb="2" eb="3">
      <t>タ</t>
    </rPh>
    <rPh sb="3" eb="5">
      <t>ジギョウ</t>
    </rPh>
    <rPh sb="9" eb="11">
      <t>ツイカ</t>
    </rPh>
    <rPh sb="11" eb="12">
      <t>テン</t>
    </rPh>
    <rPh sb="17" eb="19">
      <t>ジユウ</t>
    </rPh>
    <rPh sb="21" eb="23">
      <t>キニュウ</t>
    </rPh>
    <phoneticPr fontId="1"/>
  </si>
  <si>
    <t>月別収支計画書</t>
    <phoneticPr fontId="1"/>
  </si>
  <si>
    <t>SDGｓの１７の項目について、特に意識したいことを自由にご記入ください</t>
    <rPh sb="8" eb="10">
      <t>コウモク</t>
    </rPh>
    <rPh sb="15" eb="16">
      <t>トク</t>
    </rPh>
    <rPh sb="25" eb="27">
      <t>ジユウ</t>
    </rPh>
    <rPh sb="29" eb="31">
      <t>キニュウ</t>
    </rPh>
    <phoneticPr fontId="1"/>
  </si>
  <si>
    <t>2.飢餓をゼロに</t>
  </si>
  <si>
    <t>3.すべての人に健康と福祉を</t>
  </si>
  <si>
    <t>5.ジェンダー平等を実現しよう</t>
  </si>
  <si>
    <t>6.安全な水とトイレを世界中に</t>
  </si>
  <si>
    <t>7.エネルギーをみんなに、そしてクリーンに</t>
  </si>
  <si>
    <t>9.産業と技術革新の基礎をつくろう</t>
  </si>
  <si>
    <t>10.人や国の不平等をなくそう</t>
  </si>
  <si>
    <t>12.つくる責任、つかう責任</t>
  </si>
  <si>
    <t>13.気候変動に具体的な対策を</t>
  </si>
  <si>
    <t>14.海の豊かさを守ろう</t>
  </si>
  <si>
    <t>15.陸の豊かさもまもろう</t>
  </si>
  <si>
    <t>1.貧困をなくそう</t>
  </si>
  <si>
    <t>4.質の高い教育をみんなに</t>
  </si>
  <si>
    <t>8.働きがいも経済成長も</t>
  </si>
  <si>
    <t>11.住み続けられるまちづくりを</t>
  </si>
  <si>
    <t>16.平和と公正をすべての人に</t>
  </si>
  <si>
    <t>17.パートナーシップで目標を達成しよう</t>
    <rPh sb="15" eb="17">
      <t>タッセイ</t>
    </rPh>
    <phoneticPr fontId="1"/>
  </si>
  <si>
    <t>（右のプルダウンメニューから選択してください)</t>
    <rPh sb="1" eb="2">
      <t>ミギ</t>
    </rPh>
    <rPh sb="14" eb="16">
      <t>センタク</t>
    </rPh>
    <phoneticPr fontId="1"/>
  </si>
  <si>
    <t>SDGｓの１７の項目について、特に意識したいことを自由にご記入ください</t>
    <phoneticPr fontId="1"/>
  </si>
  <si>
    <t>【申込人コメント欄(事業の振返り、つまずいている事、今後の方針等)】</t>
    <rPh sb="1" eb="3">
      <t>モウシコミ</t>
    </rPh>
    <rPh sb="3" eb="4">
      <t>ニン</t>
    </rPh>
    <rPh sb="8" eb="9">
      <t>ラン</t>
    </rPh>
    <rPh sb="10" eb="12">
      <t>ジギョウ</t>
    </rPh>
    <rPh sb="13" eb="15">
      <t>フリカエ</t>
    </rPh>
    <rPh sb="24" eb="25">
      <t>コト</t>
    </rPh>
    <rPh sb="26" eb="28">
      <t>コンゴ</t>
    </rPh>
    <rPh sb="29" eb="31">
      <t>ホウシン</t>
    </rPh>
    <rPh sb="31" eb="32">
      <t>ナド</t>
    </rPh>
    <phoneticPr fontId="1"/>
  </si>
  <si>
    <t>事業保険についてお尋ねします</t>
    <rPh sb="0" eb="2">
      <t>ジギョウ</t>
    </rPh>
    <rPh sb="2" eb="4">
      <t>ホケン</t>
    </rPh>
    <rPh sb="9" eb="10">
      <t>タズ</t>
    </rPh>
    <phoneticPr fontId="1"/>
  </si>
  <si>
    <t>生年月日</t>
    <rPh sb="0" eb="2">
      <t>セイネン</t>
    </rPh>
    <rPh sb="2" eb="4">
      <t>ガッピ</t>
    </rPh>
    <phoneticPr fontId="1"/>
  </si>
  <si>
    <t>氏名</t>
    <rPh sb="0" eb="2">
      <t>シメイ</t>
    </rPh>
    <phoneticPr fontId="1"/>
  </si>
  <si>
    <t>家族構成</t>
    <rPh sb="0" eb="2">
      <t>カゾク</t>
    </rPh>
    <rPh sb="2" eb="4">
      <t>コウセイ</t>
    </rPh>
    <phoneticPr fontId="1"/>
  </si>
  <si>
    <t>続柄</t>
    <rPh sb="0" eb="2">
      <t>ゾクガラ</t>
    </rPh>
    <phoneticPr fontId="1"/>
  </si>
  <si>
    <t>職業</t>
    <rPh sb="0" eb="2">
      <t>ショクギョウ</t>
    </rPh>
    <phoneticPr fontId="1"/>
  </si>
  <si>
    <t>　　　年　　月　　日</t>
    <rPh sb="3" eb="4">
      <t>ネン</t>
    </rPh>
    <rPh sb="6" eb="7">
      <t>ツキ</t>
    </rPh>
    <rPh sb="9" eb="10">
      <t>ヒ</t>
    </rPh>
    <phoneticPr fontId="1"/>
  </si>
  <si>
    <t>１１．</t>
  </si>
  <si>
    <t xml:space="preserve"> 前入居者の名前と業種(テナント入居予定の場合)</t>
    <rPh sb="1" eb="2">
      <t>ゼン</t>
    </rPh>
    <rPh sb="2" eb="4">
      <t>ニュウキョ</t>
    </rPh>
    <rPh sb="4" eb="5">
      <t>シャ</t>
    </rPh>
    <rPh sb="6" eb="8">
      <t>ナマエ</t>
    </rPh>
    <rPh sb="9" eb="11">
      <t>ギョウシュ</t>
    </rPh>
    <rPh sb="16" eb="18">
      <t>ニュウキョ</t>
    </rPh>
    <rPh sb="18" eb="20">
      <t>ヨテイ</t>
    </rPh>
    <rPh sb="21" eb="23">
      <t>バアイ</t>
    </rPh>
    <phoneticPr fontId="1"/>
  </si>
  <si>
    <t>　加入済み　　・　　検討中　　</t>
    <rPh sb="1" eb="3">
      <t>カニュウ</t>
    </rPh>
    <rPh sb="3" eb="4">
      <t>ズ</t>
    </rPh>
    <rPh sb="10" eb="13">
      <t>ケントウチュウ</t>
    </rPh>
    <phoneticPr fontId="1"/>
  </si>
  <si>
    <t>同居</t>
    <rPh sb="0" eb="2">
      <t>ドウキョ</t>
    </rPh>
    <phoneticPr fontId="1"/>
  </si>
  <si>
    <t>～これまでの経歴・ご家族構成を詳細にご記入下さい(資格・免許等含む)～</t>
    <rPh sb="6" eb="8">
      <t>ケイレキ</t>
    </rPh>
    <rPh sb="10" eb="12">
      <t>カゾク</t>
    </rPh>
    <rPh sb="12" eb="14">
      <t>コウセイ</t>
    </rPh>
    <rPh sb="15" eb="17">
      <t>ショウサイ</t>
    </rPh>
    <rPh sb="19" eb="21">
      <t>キニュウ</t>
    </rPh>
    <rPh sb="21" eb="22">
      <t>クダ</t>
    </rPh>
    <rPh sb="25" eb="27">
      <t>シカク</t>
    </rPh>
    <rPh sb="28" eb="30">
      <t>メンキョ</t>
    </rPh>
    <rPh sb="30" eb="31">
      <t>トウ</t>
    </rPh>
    <rPh sb="31" eb="32">
      <t>フク</t>
    </rPh>
    <phoneticPr fontId="1"/>
  </si>
  <si>
    <t>事業に対する保険はどうされますか？</t>
    <rPh sb="0" eb="2">
      <t>ジギョウ</t>
    </rPh>
    <rPh sb="3" eb="4">
      <t>タイ</t>
    </rPh>
    <rPh sb="6" eb="8">
      <t>ホケン</t>
    </rPh>
    <phoneticPr fontId="1"/>
  </si>
  <si>
    <t>※事業に対する保険とは…施設・設備等に起因する事故、業務中に於ける従業員の負傷、食中毒等による休業に対する保険など</t>
    <rPh sb="1" eb="3">
      <t>ジギョウ</t>
    </rPh>
    <rPh sb="4" eb="5">
      <t>タイ</t>
    </rPh>
    <rPh sb="7" eb="9">
      <t>ホケン</t>
    </rPh>
    <rPh sb="12" eb="14">
      <t>シセツ</t>
    </rPh>
    <rPh sb="15" eb="17">
      <t>セツビ</t>
    </rPh>
    <rPh sb="17" eb="18">
      <t>トウ</t>
    </rPh>
    <rPh sb="19" eb="21">
      <t>キイン</t>
    </rPh>
    <rPh sb="23" eb="25">
      <t>ジコ</t>
    </rPh>
    <rPh sb="26" eb="29">
      <t>ギョウムチュウ</t>
    </rPh>
    <rPh sb="30" eb="31">
      <t>オ</t>
    </rPh>
    <rPh sb="33" eb="36">
      <t>ジュウギョウイン</t>
    </rPh>
    <rPh sb="37" eb="39">
      <t>フショウ</t>
    </rPh>
    <rPh sb="40" eb="43">
      <t>ショクチュウドク</t>
    </rPh>
    <rPh sb="43" eb="44">
      <t>トウ</t>
    </rPh>
    <rPh sb="47" eb="49">
      <t>キュウギョウ</t>
    </rPh>
    <rPh sb="50" eb="51">
      <t>タイ</t>
    </rPh>
    <rPh sb="53" eb="55">
      <t>ホケン</t>
    </rPh>
    <phoneticPr fontId="1"/>
  </si>
  <si>
    <t>事業保険についてお尋ねします</t>
    <rPh sb="0" eb="2">
      <t>ジギョウ</t>
    </rPh>
    <rPh sb="2" eb="4">
      <t>ホケン</t>
    </rPh>
    <rPh sb="9" eb="10">
      <t>タズ</t>
    </rPh>
    <phoneticPr fontId="1"/>
  </si>
  <si>
    <t>名称の由来</t>
    <rPh sb="0" eb="2">
      <t>メイショウ</t>
    </rPh>
    <rPh sb="3" eb="5">
      <t>ユライ</t>
    </rPh>
    <phoneticPr fontId="1"/>
  </si>
  <si>
    <t>創業支援融資『ここから、はじまる』事業計画書</t>
    <rPh sb="0" eb="2">
      <t>ソウギョウ</t>
    </rPh>
    <rPh sb="2" eb="4">
      <t>シエン</t>
    </rPh>
    <rPh sb="4" eb="6">
      <t>ユウシ</t>
    </rPh>
    <rPh sb="17" eb="19">
      <t>ジギョウ</t>
    </rPh>
    <rPh sb="19" eb="22">
      <t>ケイカクショ</t>
    </rPh>
    <phoneticPr fontId="1"/>
  </si>
  <si>
    <t>事業収支計画書＆必要資金と調達方法</t>
    <rPh sb="8" eb="10">
      <t>ヒツヨウ</t>
    </rPh>
    <rPh sb="10" eb="12">
      <t>シキン</t>
    </rPh>
    <rPh sb="13" eb="15">
      <t>チョウタツ</t>
    </rPh>
    <rPh sb="15" eb="17">
      <t>ホウホウ</t>
    </rPh>
    <phoneticPr fontId="1"/>
  </si>
  <si>
    <t xml:space="preserve"> フリガナ：　　　　　　　</t>
    <phoneticPr fontId="1"/>
  </si>
  <si>
    <t xml:space="preserve"> 氏名（事業者名）：</t>
    <rPh sb="1" eb="3">
      <t>シメイ</t>
    </rPh>
    <rPh sb="4" eb="7">
      <t>ジギョウシャ</t>
    </rPh>
    <rPh sb="7" eb="8">
      <t>メイ</t>
    </rPh>
    <phoneticPr fontId="1"/>
  </si>
  <si>
    <t xml:space="preserve"> 作成日：　　　　　年　　　月　　　日</t>
    <rPh sb="1" eb="4">
      <t>サクセイビ</t>
    </rPh>
    <rPh sb="10" eb="11">
      <t>ネン</t>
    </rPh>
    <rPh sb="14" eb="15">
      <t>ツキ</t>
    </rPh>
    <rPh sb="18" eb="19">
      <t>ヒ</t>
    </rPh>
    <phoneticPr fontId="1"/>
  </si>
  <si>
    <t>キャッシュレスについてお尋ねします</t>
    <rPh sb="12" eb="13">
      <t>タズ</t>
    </rPh>
    <phoneticPr fontId="1"/>
  </si>
  <si>
    <t>事業の決済手段にキャッシュレスをご検討されていますか？（Airペイ・STORES等）</t>
    <rPh sb="0" eb="2">
      <t>ジギョウ</t>
    </rPh>
    <rPh sb="3" eb="5">
      <t>ケッサイ</t>
    </rPh>
    <rPh sb="5" eb="7">
      <t>シュダン</t>
    </rPh>
    <rPh sb="17" eb="19">
      <t>ケントウ</t>
    </rPh>
    <rPh sb="40" eb="41">
      <t>トウ</t>
    </rPh>
    <phoneticPr fontId="1"/>
  </si>
  <si>
    <t>加入予定なし・加入予定あり・加入予定あり（京都信用金庫からの紹介を希望する）</t>
    <rPh sb="0" eb="2">
      <t>カニュウ</t>
    </rPh>
    <rPh sb="2" eb="4">
      <t>ヨテイ</t>
    </rPh>
    <rPh sb="7" eb="9">
      <t>カニュウ</t>
    </rPh>
    <rPh sb="9" eb="11">
      <t>ヨテイ</t>
    </rPh>
    <rPh sb="14" eb="16">
      <t>カニュウ</t>
    </rPh>
    <rPh sb="16" eb="18">
      <t>ヨテイ</t>
    </rPh>
    <rPh sb="21" eb="23">
      <t>キョウト</t>
    </rPh>
    <rPh sb="23" eb="27">
      <t>シンヨウキンコ</t>
    </rPh>
    <rPh sb="30" eb="32">
      <t>ショウカイ</t>
    </rPh>
    <rPh sb="33" eb="35">
      <t>キボウ</t>
    </rPh>
    <phoneticPr fontId="1"/>
  </si>
  <si>
    <t>１２．</t>
    <phoneticPr fontId="1"/>
  </si>
  <si>
    <t>キャッシュレスについてお尋ねします</t>
    <rPh sb="12" eb="13">
      <t>タズ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</si>
</sst>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&quot;△ &quot;0"/>
    <numFmt numFmtId="177" formatCode="#,##0_ 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明朝B"/>
      <family val="1"/>
      <charset val="128"/>
    </font>
    <font>
      <sz val="14"/>
      <name val="HGP明朝B"/>
      <family val="1"/>
      <charset val="128"/>
    </font>
    <font>
      <sz val="9"/>
      <name val="HGP明朝B"/>
      <family val="1"/>
      <charset val="128"/>
    </font>
    <font>
      <sz val="10"/>
      <name val="HGP明朝B"/>
      <family val="1"/>
      <charset val="128"/>
    </font>
    <font>
      <sz val="12"/>
      <name val="HGP明朝B"/>
      <family val="1"/>
      <charset val="128"/>
    </font>
    <font>
      <sz val="11"/>
      <name val="HG明朝B"/>
      <family val="1"/>
      <charset val="128"/>
    </font>
    <font>
      <sz val="6"/>
      <name val="HGP明朝B"/>
      <family val="1"/>
      <charset val="128"/>
    </font>
    <font>
      <sz val="14"/>
      <name val="HGP明朝E"/>
      <family val="1"/>
      <charset val="128"/>
    </font>
    <font>
      <sz val="11"/>
      <name val="HGｺﾞｼｯｸE"/>
      <family val="3"/>
      <charset val="128"/>
    </font>
    <font>
      <sz val="11"/>
      <name val="HGPｺﾞｼｯｸE"/>
      <family val="3"/>
      <charset val="128"/>
    </font>
    <font>
      <sz val="8"/>
      <name val="HGPｺﾞｼｯｸE"/>
      <family val="3"/>
      <charset val="128"/>
    </font>
    <font>
      <sz val="9"/>
      <name val="ＭＳ Ｐゴシック"/>
      <family val="3"/>
      <charset val="128"/>
    </font>
    <font>
      <sz val="16"/>
      <name val="HGPｺﾞｼｯｸE"/>
      <family val="3"/>
      <charset val="128"/>
    </font>
    <font>
      <sz val="12"/>
      <name val="HGPｺﾞｼｯｸE"/>
      <family val="3"/>
      <charset val="128"/>
    </font>
    <font>
      <sz val="8"/>
      <name val="HGP明朝B"/>
      <family val="1"/>
      <charset val="128"/>
    </font>
    <font>
      <sz val="14"/>
      <name val="HG明朝E"/>
      <family val="1"/>
      <charset val="128"/>
    </font>
    <font>
      <b/>
      <u/>
      <sz val="11"/>
      <name val="HG明朝B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HGP明朝B"/>
      <family val="1"/>
      <charset val="128"/>
    </font>
    <font>
      <sz val="8"/>
      <name val="ＭＳ Ｐゴシック"/>
      <family val="3"/>
      <charset val="128"/>
    </font>
    <font>
      <sz val="14"/>
      <name val="HG明朝B"/>
      <family val="1"/>
      <charset val="128"/>
    </font>
    <font>
      <sz val="11"/>
      <name val="HGS明朝B"/>
      <family val="1"/>
      <charset val="128"/>
    </font>
    <font>
      <sz val="9"/>
      <name val="HGS明朝B"/>
      <family val="1"/>
      <charset val="128"/>
    </font>
    <font>
      <b/>
      <sz val="16"/>
      <name val="ＭＳ Ｐゴシック"/>
      <family val="3"/>
      <charset val="128"/>
    </font>
    <font>
      <sz val="20"/>
      <color rgb="FF0070C0"/>
      <name val="HGP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ashed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ashed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ashed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1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textRotation="255"/>
    </xf>
    <xf numFmtId="0" fontId="3" fillId="0" borderId="0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3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3" fillId="0" borderId="0" xfId="0" applyFont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horizontal="left" vertical="center" shrinkToFit="1"/>
    </xf>
    <xf numFmtId="0" fontId="2" fillId="0" borderId="6" xfId="0" applyFont="1" applyFill="1" applyBorder="1">
      <alignment vertical="center"/>
    </xf>
    <xf numFmtId="0" fontId="15" fillId="0" borderId="0" xfId="0" applyFont="1" applyAlignment="1">
      <alignment horizontal="left" vertical="center" shrinkToFit="1"/>
    </xf>
    <xf numFmtId="0" fontId="10" fillId="0" borderId="0" xfId="0" quotePrefix="1" applyFont="1" applyAlignment="1">
      <alignment horizontal="righ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13" fillId="0" borderId="5" xfId="0" applyFont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2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2" fillId="0" borderId="9" xfId="0" applyFont="1" applyFill="1" applyBorder="1">
      <alignment vertical="center"/>
    </xf>
    <xf numFmtId="0" fontId="2" fillId="0" borderId="10" xfId="0" applyFont="1" applyFill="1" applyBorder="1">
      <alignment vertical="center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vertical="center"/>
    </xf>
    <xf numFmtId="0" fontId="2" fillId="2" borderId="15" xfId="0" applyFont="1" applyFill="1" applyBorder="1">
      <alignment vertical="center"/>
    </xf>
    <xf numFmtId="0" fontId="21" fillId="0" borderId="0" xfId="0" applyFont="1" applyAlignment="1">
      <alignment horizontal="left" vertical="center"/>
    </xf>
    <xf numFmtId="0" fontId="5" fillId="0" borderId="2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2" fillId="0" borderId="17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>
      <alignment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2" fillId="3" borderId="17" xfId="0" applyFont="1" applyFill="1" applyBorder="1">
      <alignment vertical="center"/>
    </xf>
    <xf numFmtId="0" fontId="2" fillId="3" borderId="6" xfId="0" applyFont="1" applyFill="1" applyBorder="1">
      <alignment vertical="center"/>
    </xf>
    <xf numFmtId="176" fontId="2" fillId="2" borderId="9" xfId="0" applyNumberFormat="1" applyFont="1" applyFill="1" applyBorder="1">
      <alignment vertical="center"/>
    </xf>
    <xf numFmtId="176" fontId="2" fillId="2" borderId="10" xfId="0" applyNumberFormat="1" applyFont="1" applyFill="1" applyBorder="1">
      <alignment vertical="center"/>
    </xf>
    <xf numFmtId="176" fontId="2" fillId="2" borderId="6" xfId="0" applyNumberFormat="1" applyFont="1" applyFill="1" applyBorder="1">
      <alignment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2" borderId="27" xfId="0" applyFont="1" applyFill="1" applyBorder="1">
      <alignment vertical="center"/>
    </xf>
    <xf numFmtId="176" fontId="2" fillId="2" borderId="28" xfId="0" applyNumberFormat="1" applyFont="1" applyFill="1" applyBorder="1">
      <alignment vertical="center"/>
    </xf>
    <xf numFmtId="0" fontId="2" fillId="3" borderId="28" xfId="0" applyFont="1" applyFill="1" applyBorder="1">
      <alignment vertical="center"/>
    </xf>
    <xf numFmtId="176" fontId="2" fillId="2" borderId="29" xfId="0" applyNumberFormat="1" applyFont="1" applyFill="1" applyBorder="1">
      <alignment vertical="center"/>
    </xf>
    <xf numFmtId="176" fontId="2" fillId="2" borderId="30" xfId="0" applyNumberFormat="1" applyFont="1" applyFill="1" applyBorder="1">
      <alignment vertical="center"/>
    </xf>
    <xf numFmtId="0" fontId="2" fillId="0" borderId="31" xfId="0" applyFont="1" applyFill="1" applyBorder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2" fillId="4" borderId="0" xfId="0" applyFont="1" applyFill="1" applyBorder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3" fillId="4" borderId="0" xfId="0" applyFont="1" applyFill="1">
      <alignment vertical="center"/>
    </xf>
    <xf numFmtId="0" fontId="3" fillId="4" borderId="0" xfId="0" applyFont="1" applyFill="1" applyBorder="1">
      <alignment vertical="center"/>
    </xf>
    <xf numFmtId="0" fontId="3" fillId="4" borderId="0" xfId="0" applyFont="1" applyFill="1" applyAlignment="1">
      <alignment horizontal="center" vertical="center"/>
    </xf>
    <xf numFmtId="9" fontId="2" fillId="0" borderId="32" xfId="0" applyNumberFormat="1" applyFont="1" applyFill="1" applyBorder="1" applyAlignment="1">
      <alignment vertical="center"/>
    </xf>
    <xf numFmtId="9" fontId="2" fillId="0" borderId="6" xfId="0" applyNumberFormat="1" applyFont="1" applyFill="1" applyBorder="1" applyAlignment="1">
      <alignment vertical="center"/>
    </xf>
    <xf numFmtId="9" fontId="2" fillId="0" borderId="33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2" fillId="0" borderId="0" xfId="0" applyFont="1" applyBorder="1">
      <alignment vertical="center"/>
    </xf>
    <xf numFmtId="0" fontId="16" fillId="5" borderId="34" xfId="0" applyFont="1" applyFill="1" applyBorder="1" applyAlignment="1">
      <alignment horizontal="center" vertical="center"/>
    </xf>
    <xf numFmtId="0" fontId="2" fillId="5" borderId="9" xfId="0" applyFont="1" applyFill="1" applyBorder="1">
      <alignment vertical="center"/>
    </xf>
    <xf numFmtId="0" fontId="2" fillId="3" borderId="35" xfId="0" applyFont="1" applyFill="1" applyBorder="1">
      <alignment vertical="center"/>
    </xf>
    <xf numFmtId="176" fontId="2" fillId="3" borderId="17" xfId="0" applyNumberFormat="1" applyFont="1" applyFill="1" applyBorder="1">
      <alignment vertical="center"/>
    </xf>
    <xf numFmtId="176" fontId="2" fillId="3" borderId="36" xfId="0" applyNumberFormat="1" applyFont="1" applyFill="1" applyBorder="1">
      <alignment vertical="center"/>
    </xf>
    <xf numFmtId="0" fontId="2" fillId="3" borderId="37" xfId="0" applyFont="1" applyFill="1" applyBorder="1">
      <alignment vertical="center"/>
    </xf>
    <xf numFmtId="0" fontId="2" fillId="3" borderId="38" xfId="0" applyFont="1" applyFill="1" applyBorder="1">
      <alignment vertical="center"/>
    </xf>
    <xf numFmtId="0" fontId="2" fillId="5" borderId="39" xfId="0" applyFont="1" applyFill="1" applyBorder="1">
      <alignment vertical="center"/>
    </xf>
    <xf numFmtId="176" fontId="2" fillId="3" borderId="9" xfId="0" applyNumberFormat="1" applyFont="1" applyFill="1" applyBorder="1">
      <alignment vertical="center"/>
    </xf>
    <xf numFmtId="176" fontId="2" fillId="3" borderId="39" xfId="0" applyNumberFormat="1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3" borderId="39" xfId="0" applyFont="1" applyFill="1" applyBorder="1">
      <alignment vertical="center"/>
    </xf>
    <xf numFmtId="176" fontId="2" fillId="3" borderId="29" xfId="0" applyNumberFormat="1" applyFont="1" applyFill="1" applyBorder="1">
      <alignment vertical="center"/>
    </xf>
    <xf numFmtId="176" fontId="2" fillId="3" borderId="40" xfId="0" applyNumberFormat="1" applyFont="1" applyFill="1" applyBorder="1">
      <alignment vertic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23" fillId="4" borderId="0" xfId="0" applyFont="1" applyFill="1">
      <alignment vertical="center"/>
    </xf>
    <xf numFmtId="0" fontId="24" fillId="0" borderId="4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0" fillId="0" borderId="3" xfId="0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textRotation="255"/>
    </xf>
    <xf numFmtId="0" fontId="24" fillId="0" borderId="0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4" fillId="0" borderId="128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0" borderId="62" xfId="0" applyFont="1" applyBorder="1" applyAlignment="1">
      <alignment horizontal="left" vertical="center"/>
    </xf>
    <xf numFmtId="0" fontId="26" fillId="0" borderId="108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6" fillId="0" borderId="2" xfId="0" applyFont="1" applyFill="1" applyBorder="1" applyAlignment="1">
      <alignment horizontal="center" vertical="center" shrinkToFit="1"/>
    </xf>
    <xf numFmtId="0" fontId="6" fillId="4" borderId="0" xfId="0" applyFont="1" applyFill="1" applyBorder="1" applyAlignment="1">
      <alignment horizontal="center" vertical="center" shrinkToFit="1"/>
    </xf>
    <xf numFmtId="0" fontId="24" fillId="0" borderId="124" xfId="0" applyFont="1" applyBorder="1" applyAlignment="1">
      <alignment horizontal="center" vertical="center"/>
    </xf>
    <xf numFmtId="0" fontId="24" fillId="0" borderId="125" xfId="0" applyFont="1" applyBorder="1" applyAlignment="1">
      <alignment horizontal="center" vertical="center"/>
    </xf>
    <xf numFmtId="0" fontId="24" fillId="0" borderId="126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shrinkToFit="1"/>
    </xf>
    <xf numFmtId="0" fontId="24" fillId="0" borderId="108" xfId="0" applyFont="1" applyBorder="1" applyAlignment="1">
      <alignment horizontal="center" vertical="center" shrinkToFit="1"/>
    </xf>
    <xf numFmtId="0" fontId="24" fillId="0" borderId="116" xfId="0" applyFont="1" applyBorder="1" applyAlignment="1">
      <alignment horizontal="center" vertical="center" shrinkToFit="1"/>
    </xf>
    <xf numFmtId="0" fontId="24" fillId="0" borderId="124" xfId="0" applyFont="1" applyBorder="1" applyAlignment="1">
      <alignment horizontal="center" vertical="center" shrinkToFit="1"/>
    </xf>
    <xf numFmtId="0" fontId="24" fillId="0" borderId="125" xfId="0" applyFont="1" applyBorder="1" applyAlignment="1">
      <alignment horizontal="center" vertical="center" shrinkToFit="1"/>
    </xf>
    <xf numFmtId="0" fontId="24" fillId="0" borderId="126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/>
    </xf>
    <xf numFmtId="0" fontId="7" fillId="0" borderId="122" xfId="0" applyFont="1" applyBorder="1" applyAlignment="1">
      <alignment horizontal="center" vertical="center"/>
    </xf>
    <xf numFmtId="0" fontId="7" fillId="0" borderId="124" xfId="0" applyFont="1" applyBorder="1" applyAlignment="1">
      <alignment horizontal="center" vertical="center"/>
    </xf>
    <xf numFmtId="0" fontId="7" fillId="0" borderId="12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08" xfId="0" applyFont="1" applyBorder="1" applyAlignment="1">
      <alignment horizontal="center" vertical="center"/>
    </xf>
    <xf numFmtId="0" fontId="24" fillId="0" borderId="116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24" fillId="0" borderId="111" xfId="0" applyFont="1" applyBorder="1" applyAlignment="1">
      <alignment horizontal="center" vertical="center"/>
    </xf>
    <xf numFmtId="0" fontId="24" fillId="0" borderId="53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119" xfId="0" applyFont="1" applyBorder="1" applyAlignment="1">
      <alignment horizontal="center" vertical="center"/>
    </xf>
    <xf numFmtId="0" fontId="24" fillId="0" borderId="120" xfId="0" applyFont="1" applyBorder="1" applyAlignment="1">
      <alignment horizontal="center" vertical="center"/>
    </xf>
    <xf numFmtId="31" fontId="24" fillId="0" borderId="8" xfId="0" applyNumberFormat="1" applyFont="1" applyBorder="1" applyAlignment="1">
      <alignment horizontal="center" vertical="center"/>
    </xf>
    <xf numFmtId="0" fontId="24" fillId="0" borderId="117" xfId="0" applyFont="1" applyBorder="1" applyAlignment="1">
      <alignment horizontal="center" vertical="center" textRotation="255"/>
    </xf>
    <xf numFmtId="0" fontId="24" fillId="0" borderId="118" xfId="0" applyFont="1" applyBorder="1" applyAlignment="1">
      <alignment horizontal="center" vertical="center" textRotation="255"/>
    </xf>
    <xf numFmtId="0" fontId="24" fillId="0" borderId="121" xfId="0" applyFont="1" applyBorder="1" applyAlignment="1">
      <alignment horizontal="center" vertical="center" textRotation="255"/>
    </xf>
    <xf numFmtId="0" fontId="24" fillId="0" borderId="61" xfId="0" applyFont="1" applyBorder="1" applyAlignment="1">
      <alignment horizontal="center" vertical="center" textRotation="255"/>
    </xf>
    <xf numFmtId="0" fontId="24" fillId="0" borderId="123" xfId="0" applyFont="1" applyBorder="1" applyAlignment="1">
      <alignment horizontal="center" vertical="center" textRotation="255"/>
    </xf>
    <xf numFmtId="0" fontId="24" fillId="0" borderId="93" xfId="0" applyFont="1" applyBorder="1" applyAlignment="1">
      <alignment horizontal="center" vertical="center" textRotation="255"/>
    </xf>
    <xf numFmtId="0" fontId="2" fillId="0" borderId="3" xfId="0" applyFont="1" applyFill="1" applyBorder="1" applyAlignment="1">
      <alignment horizontal="left" vertical="center" shrinkToFit="1"/>
    </xf>
    <xf numFmtId="0" fontId="6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 shrinkToFit="1"/>
    </xf>
    <xf numFmtId="0" fontId="6" fillId="4" borderId="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shrinkToFit="1"/>
    </xf>
    <xf numFmtId="0" fontId="3" fillId="4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2" fillId="4" borderId="3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44" xfId="0" applyFont="1" applyFill="1" applyBorder="1" applyAlignment="1">
      <alignment vertical="center"/>
    </xf>
    <xf numFmtId="0" fontId="2" fillId="0" borderId="16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0" xfId="0" applyNumberFormat="1" applyFont="1" applyFill="1" applyBorder="1" applyAlignment="1">
      <alignment horizontal="center" vertical="center"/>
    </xf>
    <xf numFmtId="0" fontId="2" fillId="0" borderId="46" xfId="0" applyNumberFormat="1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left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5" fillId="6" borderId="2" xfId="0" applyFont="1" applyFill="1" applyBorder="1" applyAlignment="1">
      <alignment horizontal="left" vertical="center" shrinkToFit="1"/>
    </xf>
    <xf numFmtId="0" fontId="3" fillId="4" borderId="2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0" fillId="3" borderId="113" xfId="0" applyFill="1" applyBorder="1" applyAlignment="1">
      <alignment horizontal="center" vertical="center"/>
    </xf>
    <xf numFmtId="0" fontId="0" fillId="3" borderId="114" xfId="0" applyFill="1" applyBorder="1" applyAlignment="1">
      <alignment horizontal="center" vertical="center"/>
    </xf>
    <xf numFmtId="0" fontId="0" fillId="3" borderId="115" xfId="0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3" borderId="9" xfId="0" applyFont="1" applyFill="1" applyBorder="1" applyAlignment="1">
      <alignment horizontal="right" vertical="center"/>
    </xf>
    <xf numFmtId="0" fontId="0" fillId="3" borderId="39" xfId="0" applyFill="1" applyBorder="1" applyAlignment="1">
      <alignment horizontal="right" vertical="center"/>
    </xf>
    <xf numFmtId="0" fontId="0" fillId="0" borderId="59" xfId="0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62" xfId="0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6" fontId="2" fillId="3" borderId="80" xfId="0" applyNumberFormat="1" applyFont="1" applyFill="1" applyBorder="1" applyAlignment="1">
      <alignment vertical="center"/>
    </xf>
    <xf numFmtId="176" fontId="0" fillId="3" borderId="81" xfId="0" applyNumberFormat="1" applyFill="1" applyBorder="1" applyAlignment="1">
      <alignment vertical="center"/>
    </xf>
    <xf numFmtId="0" fontId="2" fillId="3" borderId="66" xfId="0" applyFont="1" applyFill="1" applyBorder="1" applyAlignment="1">
      <alignment horizontal="right" vertical="center"/>
    </xf>
    <xf numFmtId="0" fontId="0" fillId="3" borderId="9" xfId="0" applyFill="1" applyBorder="1" applyAlignment="1">
      <alignment horizontal="right" vertical="center"/>
    </xf>
    <xf numFmtId="0" fontId="2" fillId="0" borderId="62" xfId="0" applyFont="1" applyBorder="1" applyAlignment="1">
      <alignment vertical="top" wrapText="1"/>
    </xf>
    <xf numFmtId="0" fontId="0" fillId="0" borderId="62" xfId="0" applyBorder="1" applyAlignment="1">
      <alignment vertical="top"/>
    </xf>
    <xf numFmtId="176" fontId="2" fillId="3" borderId="82" xfId="0" applyNumberFormat="1" applyFont="1" applyFill="1" applyBorder="1" applyAlignment="1">
      <alignment vertical="center"/>
    </xf>
    <xf numFmtId="176" fontId="0" fillId="3" borderId="83" xfId="0" applyNumberFormat="1" applyFill="1" applyBorder="1" applyAlignment="1">
      <alignment vertical="center"/>
    </xf>
    <xf numFmtId="0" fontId="5" fillId="0" borderId="19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right" vertical="center"/>
    </xf>
    <xf numFmtId="0" fontId="0" fillId="3" borderId="51" xfId="0" applyFill="1" applyBorder="1" applyAlignment="1">
      <alignment horizontal="right" vertical="center"/>
    </xf>
    <xf numFmtId="0" fontId="2" fillId="3" borderId="0" xfId="0" applyFont="1" applyFill="1" applyBorder="1" applyAlignment="1">
      <alignment horizontal="right" vertical="center"/>
    </xf>
    <xf numFmtId="0" fontId="0" fillId="3" borderId="64" xfId="0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vertical="center"/>
    </xf>
    <xf numFmtId="176" fontId="0" fillId="3" borderId="65" xfId="0" applyNumberFormat="1" applyFill="1" applyBorder="1" applyAlignment="1">
      <alignment vertical="center"/>
    </xf>
    <xf numFmtId="0" fontId="2" fillId="3" borderId="43" xfId="0" applyFont="1" applyFill="1" applyBorder="1" applyAlignment="1">
      <alignment vertical="center"/>
    </xf>
    <xf numFmtId="0" fontId="0" fillId="3" borderId="6" xfId="0" applyFill="1" applyBorder="1" applyAlignment="1">
      <alignment vertical="center"/>
    </xf>
    <xf numFmtId="176" fontId="2" fillId="3" borderId="67" xfId="0" applyNumberFormat="1" applyFont="1" applyFill="1" applyBorder="1" applyAlignment="1">
      <alignment vertical="center"/>
    </xf>
    <xf numFmtId="176" fontId="0" fillId="3" borderId="51" xfId="0" applyNumberFormat="1" applyFill="1" applyBorder="1" applyAlignment="1">
      <alignment vertical="center"/>
    </xf>
    <xf numFmtId="176" fontId="2" fillId="3" borderId="66" xfId="0" applyNumberFormat="1" applyFont="1" applyFill="1" applyBorder="1" applyAlignment="1">
      <alignment horizontal="right" vertical="center"/>
    </xf>
    <xf numFmtId="176" fontId="0" fillId="3" borderId="9" xfId="0" applyNumberFormat="1" applyFill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0" fillId="0" borderId="51" xfId="0" applyBorder="1" applyAlignment="1">
      <alignment vertical="center"/>
    </xf>
    <xf numFmtId="176" fontId="2" fillId="3" borderId="9" xfId="0" applyNumberFormat="1" applyFont="1" applyFill="1" applyBorder="1" applyAlignment="1">
      <alignment horizontal="right" vertical="center"/>
    </xf>
    <xf numFmtId="176" fontId="0" fillId="3" borderId="39" xfId="0" applyNumberForma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6" fillId="0" borderId="7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3" borderId="73" xfId="0" applyFont="1" applyFill="1" applyBorder="1" applyAlignment="1">
      <alignment horizontal="center" vertical="center"/>
    </xf>
    <xf numFmtId="0" fontId="5" fillId="3" borderId="72" xfId="0" applyFont="1" applyFill="1" applyBorder="1">
      <alignment vertical="center"/>
    </xf>
    <xf numFmtId="49" fontId="5" fillId="0" borderId="20" xfId="0" applyNumberFormat="1" applyFont="1" applyBorder="1" applyAlignment="1">
      <alignment horizontal="center" vertical="center" textRotation="255"/>
    </xf>
    <xf numFmtId="49" fontId="5" fillId="0" borderId="74" xfId="0" applyNumberFormat="1" applyFont="1" applyBorder="1" applyAlignment="1">
      <alignment horizontal="center" vertical="center" textRotation="255"/>
    </xf>
    <xf numFmtId="0" fontId="5" fillId="0" borderId="75" xfId="0" applyFont="1" applyBorder="1" applyAlignment="1">
      <alignment horizontal="center" vertical="center" textRotation="255"/>
    </xf>
    <xf numFmtId="0" fontId="16" fillId="0" borderId="76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3" borderId="45" xfId="0" applyFont="1" applyFill="1" applyBorder="1" applyAlignment="1">
      <alignment vertical="center"/>
    </xf>
    <xf numFmtId="0" fontId="2" fillId="3" borderId="32" xfId="0" applyFont="1" applyFill="1" applyBorder="1" applyAlignment="1">
      <alignment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vertical="center" textRotation="255"/>
    </xf>
    <xf numFmtId="0" fontId="5" fillId="0" borderId="77" xfId="0" applyFont="1" applyBorder="1" applyAlignment="1">
      <alignment vertical="center" textRotation="255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16" fillId="0" borderId="68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60" xfId="0" applyBorder="1" applyAlignment="1">
      <alignment vertical="center"/>
    </xf>
    <xf numFmtId="0" fontId="0" fillId="0" borderId="69" xfId="0" applyBorder="1" applyAlignment="1">
      <alignment vertical="center"/>
    </xf>
    <xf numFmtId="0" fontId="16" fillId="0" borderId="62" xfId="0" applyFont="1" applyBorder="1" applyAlignment="1">
      <alignment horizontal="center" vertical="center"/>
    </xf>
    <xf numFmtId="0" fontId="22" fillId="0" borderId="70" xfId="0" applyFont="1" applyBorder="1" applyAlignment="1">
      <alignment vertical="center"/>
    </xf>
    <xf numFmtId="0" fontId="0" fillId="3" borderId="50" xfId="0" applyFont="1" applyFill="1" applyBorder="1" applyAlignment="1">
      <alignment horizontal="right" vertical="center"/>
    </xf>
    <xf numFmtId="0" fontId="2" fillId="3" borderId="57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0" fillId="0" borderId="71" xfId="0" applyBorder="1" applyAlignment="1">
      <alignment vertical="center"/>
    </xf>
    <xf numFmtId="0" fontId="2" fillId="0" borderId="43" xfId="0" applyFont="1" applyBorder="1" applyAlignment="1">
      <alignment vertical="center"/>
    </xf>
    <xf numFmtId="0" fontId="5" fillId="3" borderId="84" xfId="0" applyFont="1" applyFill="1" applyBorder="1" applyAlignment="1">
      <alignment horizontal="center" vertical="center"/>
    </xf>
    <xf numFmtId="0" fontId="5" fillId="3" borderId="82" xfId="0" applyFont="1" applyFill="1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2" fillId="0" borderId="59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3" xfId="0" applyBorder="1" applyAlignment="1">
      <alignment vertical="center"/>
    </xf>
    <xf numFmtId="0" fontId="2" fillId="0" borderId="85" xfId="0" applyFont="1" applyFill="1" applyBorder="1" applyAlignment="1">
      <alignment vertical="center"/>
    </xf>
    <xf numFmtId="0" fontId="0" fillId="0" borderId="86" xfId="0" applyBorder="1" applyAlignment="1">
      <alignment vertical="center"/>
    </xf>
    <xf numFmtId="0" fontId="0" fillId="0" borderId="87" xfId="0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62" xfId="0" applyBorder="1" applyAlignment="1">
      <alignment vertical="center"/>
    </xf>
    <xf numFmtId="0" fontId="0" fillId="0" borderId="88" xfId="0" applyBorder="1" applyAlignment="1">
      <alignment vertical="center"/>
    </xf>
    <xf numFmtId="0" fontId="5" fillId="0" borderId="59" xfId="0" applyFont="1" applyFill="1" applyBorder="1" applyAlignment="1">
      <alignment vertical="center"/>
    </xf>
    <xf numFmtId="0" fontId="0" fillId="0" borderId="89" xfId="0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0" xfId="0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0" fillId="0" borderId="91" xfId="0" applyBorder="1" applyAlignment="1">
      <alignment vertical="center"/>
    </xf>
    <xf numFmtId="177" fontId="2" fillId="0" borderId="92" xfId="0" applyNumberFormat="1" applyFont="1" applyFill="1" applyBorder="1" applyAlignment="1">
      <alignment vertical="center"/>
    </xf>
    <xf numFmtId="177" fontId="0" fillId="0" borderId="93" xfId="0" applyNumberFormat="1" applyBorder="1" applyAlignment="1">
      <alignment vertical="center"/>
    </xf>
    <xf numFmtId="177" fontId="2" fillId="0" borderId="99" xfId="0" applyNumberFormat="1" applyFont="1" applyFill="1" applyBorder="1" applyAlignment="1">
      <alignment vertical="center"/>
    </xf>
    <xf numFmtId="177" fontId="0" fillId="0" borderId="13" xfId="0" applyNumberFormat="1" applyBorder="1" applyAlignment="1">
      <alignment vertical="center"/>
    </xf>
    <xf numFmtId="177" fontId="2" fillId="0" borderId="100" xfId="0" applyNumberFormat="1" applyFont="1" applyFill="1" applyBorder="1" applyAlignment="1">
      <alignment vertical="center"/>
    </xf>
    <xf numFmtId="177" fontId="0" fillId="0" borderId="61" xfId="0" applyNumberFormat="1" applyBorder="1" applyAlignment="1">
      <alignment vertical="center"/>
    </xf>
    <xf numFmtId="0" fontId="2" fillId="0" borderId="16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5" fillId="3" borderId="19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shrinkToFit="1"/>
    </xf>
    <xf numFmtId="0" fontId="5" fillId="3" borderId="6" xfId="0" applyFont="1" applyFill="1" applyBorder="1" applyAlignment="1">
      <alignment horizontal="center" vertical="center" shrinkToFit="1"/>
    </xf>
    <xf numFmtId="177" fontId="2" fillId="3" borderId="94" xfId="0" applyNumberFormat="1" applyFont="1" applyFill="1" applyBorder="1" applyAlignment="1">
      <alignment vertical="center"/>
    </xf>
    <xf numFmtId="177" fontId="0" fillId="3" borderId="93" xfId="0" applyNumberFormat="1" applyFill="1" applyBorder="1" applyAlignment="1">
      <alignment vertical="center"/>
    </xf>
    <xf numFmtId="177" fontId="2" fillId="0" borderId="94" xfId="0" applyNumberFormat="1" applyFont="1" applyFill="1" applyBorder="1" applyAlignment="1">
      <alignment horizontal="right" vertical="center"/>
    </xf>
    <xf numFmtId="177" fontId="0" fillId="0" borderId="86" xfId="0" applyNumberFormat="1" applyBorder="1" applyAlignment="1">
      <alignment horizontal="right" vertical="center"/>
    </xf>
    <xf numFmtId="177" fontId="0" fillId="0" borderId="95" xfId="0" applyNumberFormat="1" applyBorder="1" applyAlignment="1">
      <alignment horizontal="right" vertical="center"/>
    </xf>
    <xf numFmtId="177" fontId="6" fillId="3" borderId="96" xfId="0" applyNumberFormat="1" applyFont="1" applyFill="1" applyBorder="1" applyAlignment="1">
      <alignment horizontal="right" vertical="center"/>
    </xf>
    <xf numFmtId="177" fontId="0" fillId="3" borderId="97" xfId="0" applyNumberFormat="1" applyFill="1" applyBorder="1" applyAlignment="1">
      <alignment horizontal="right" vertical="center"/>
    </xf>
    <xf numFmtId="177" fontId="0" fillId="3" borderId="98" xfId="0" applyNumberFormat="1" applyFill="1" applyBorder="1" applyAlignment="1">
      <alignment horizontal="right" vertical="center"/>
    </xf>
    <xf numFmtId="177" fontId="2" fillId="0" borderId="101" xfId="0" applyNumberFormat="1" applyFont="1" applyFill="1" applyBorder="1" applyAlignment="1">
      <alignment vertical="center"/>
    </xf>
    <xf numFmtId="177" fontId="0" fillId="0" borderId="63" xfId="0" applyNumberFormat="1" applyBorder="1" applyAlignment="1">
      <alignment vertical="center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02" xfId="0" applyFont="1" applyFill="1" applyBorder="1" applyAlignment="1">
      <alignment horizontal="center" vertical="center"/>
    </xf>
    <xf numFmtId="0" fontId="20" fillId="0" borderId="53" xfId="0" applyFont="1" applyBorder="1" applyAlignment="1">
      <alignment vertical="center"/>
    </xf>
    <xf numFmtId="0" fontId="2" fillId="0" borderId="103" xfId="0" applyFont="1" applyFill="1" applyBorder="1" applyAlignment="1">
      <alignment horizontal="center" vertical="center"/>
    </xf>
    <xf numFmtId="0" fontId="2" fillId="0" borderId="97" xfId="0" applyFont="1" applyFill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177" fontId="2" fillId="0" borderId="99" xfId="0" applyNumberFormat="1" applyFont="1" applyFill="1" applyBorder="1" applyAlignment="1">
      <alignment horizontal="right" vertical="center"/>
    </xf>
    <xf numFmtId="177" fontId="0" fillId="0" borderId="60" xfId="0" applyNumberFormat="1" applyBorder="1" applyAlignment="1">
      <alignment horizontal="right" vertical="center"/>
    </xf>
    <xf numFmtId="177" fontId="0" fillId="0" borderId="69" xfId="0" applyNumberFormat="1" applyBorder="1" applyAlignment="1">
      <alignment horizontal="right" vertical="center"/>
    </xf>
    <xf numFmtId="177" fontId="2" fillId="0" borderId="101" xfId="0" applyNumberFormat="1" applyFont="1" applyFill="1" applyBorder="1" applyAlignment="1">
      <alignment horizontal="right" vertical="center"/>
    </xf>
    <xf numFmtId="177" fontId="0" fillId="0" borderId="62" xfId="0" applyNumberFormat="1" applyBorder="1" applyAlignment="1">
      <alignment horizontal="right" vertical="center"/>
    </xf>
    <xf numFmtId="177" fontId="0" fillId="0" borderId="70" xfId="0" applyNumberFormat="1" applyBorder="1" applyAlignment="1">
      <alignment horizontal="right" vertical="center"/>
    </xf>
    <xf numFmtId="177" fontId="2" fillId="0" borderId="100" xfId="0" applyNumberFormat="1" applyFont="1" applyFill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177" fontId="0" fillId="0" borderId="64" xfId="0" applyNumberFormat="1" applyBorder="1" applyAlignment="1">
      <alignment horizontal="right" vertical="center"/>
    </xf>
    <xf numFmtId="0" fontId="5" fillId="0" borderId="104" xfId="0" applyFont="1" applyFill="1" applyBorder="1" applyAlignment="1">
      <alignment vertical="center" textRotation="255"/>
    </xf>
    <xf numFmtId="0" fontId="20" fillId="0" borderId="105" xfId="0" applyFont="1" applyBorder="1" applyAlignment="1">
      <alignment vertical="center" textRotation="255"/>
    </xf>
    <xf numFmtId="0" fontId="5" fillId="0" borderId="105" xfId="0" applyFont="1" applyFill="1" applyBorder="1" applyAlignment="1">
      <alignment vertical="center" textRotation="255"/>
    </xf>
    <xf numFmtId="0" fontId="5" fillId="0" borderId="106" xfId="0" applyFont="1" applyFill="1" applyBorder="1" applyAlignment="1">
      <alignment vertical="center" textRotation="255"/>
    </xf>
    <xf numFmtId="0" fontId="19" fillId="0" borderId="97" xfId="0" applyFont="1" applyBorder="1" applyAlignment="1">
      <alignment horizontal="center" vertical="center"/>
    </xf>
    <xf numFmtId="0" fontId="19" fillId="0" borderId="107" xfId="0" applyFont="1" applyBorder="1" applyAlignment="1">
      <alignment horizontal="center" vertical="center"/>
    </xf>
    <xf numFmtId="0" fontId="5" fillId="2" borderId="84" xfId="0" applyFont="1" applyFill="1" applyBorder="1" applyAlignment="1">
      <alignment horizontal="center" vertical="center" shrinkToFit="1"/>
    </xf>
    <xf numFmtId="0" fontId="5" fillId="2" borderId="82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/>
    </xf>
    <xf numFmtId="0" fontId="20" fillId="0" borderId="108" xfId="0" applyFont="1" applyBorder="1" applyAlignment="1">
      <alignment horizontal="center" vertical="center"/>
    </xf>
    <xf numFmtId="0" fontId="20" fillId="0" borderId="109" xfId="0" applyFont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20" fillId="2" borderId="2" xfId="0" applyFont="1" applyFill="1" applyBorder="1" applyAlignment="1">
      <alignment horizontal="center" vertical="center" shrinkToFit="1"/>
    </xf>
    <xf numFmtId="0" fontId="20" fillId="2" borderId="6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vertical="center" textRotation="255"/>
    </xf>
    <xf numFmtId="0" fontId="5" fillId="0" borderId="74" xfId="0" applyFont="1" applyFill="1" applyBorder="1" applyAlignment="1">
      <alignment vertical="center" textRotation="255"/>
    </xf>
    <xf numFmtId="0" fontId="5" fillId="0" borderId="75" xfId="0" applyFont="1" applyFill="1" applyBorder="1" applyAlignment="1">
      <alignment vertical="center" textRotation="255"/>
    </xf>
    <xf numFmtId="0" fontId="5" fillId="0" borderId="6" xfId="0" applyFont="1" applyFill="1" applyBorder="1" applyAlignment="1">
      <alignment horizontal="center" vertical="center" shrinkToFit="1"/>
    </xf>
    <xf numFmtId="0" fontId="5" fillId="2" borderId="72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 textRotation="255" shrinkToFit="1"/>
    </xf>
    <xf numFmtId="0" fontId="20" fillId="0" borderId="74" xfId="0" applyFont="1" applyBorder="1" applyAlignment="1">
      <alignment vertical="center" textRotation="255" shrinkToFit="1"/>
    </xf>
    <xf numFmtId="0" fontId="20" fillId="0" borderId="75" xfId="0" applyFont="1" applyBorder="1" applyAlignment="1">
      <alignment vertical="center" textRotation="255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left" vertical="center" shrinkToFit="1"/>
    </xf>
    <xf numFmtId="0" fontId="5" fillId="0" borderId="110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" fillId="0" borderId="43" xfId="0" applyFont="1" applyFill="1" applyBorder="1" applyAlignment="1">
      <alignment horizontal="left" vertical="center"/>
    </xf>
    <xf numFmtId="0" fontId="2" fillId="0" borderId="51" xfId="0" applyFont="1" applyFill="1" applyBorder="1" applyAlignment="1">
      <alignment horizontal="left" vertical="center"/>
    </xf>
    <xf numFmtId="0" fontId="2" fillId="0" borderId="44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center" shrinkToFit="1"/>
    </xf>
    <xf numFmtId="0" fontId="5" fillId="0" borderId="111" xfId="0" applyFont="1" applyFill="1" applyBorder="1" applyAlignment="1">
      <alignment horizontal="center" vertical="center"/>
    </xf>
    <xf numFmtId="0" fontId="5" fillId="0" borderId="11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left" vertical="center"/>
    </xf>
    <xf numFmtId="0" fontId="2" fillId="0" borderId="46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8</xdr:row>
      <xdr:rowOff>38100</xdr:rowOff>
    </xdr:from>
    <xdr:to>
      <xdr:col>4</xdr:col>
      <xdr:colOff>501744</xdr:colOff>
      <xdr:row>9</xdr:row>
      <xdr:rowOff>19050</xdr:rowOff>
    </xdr:to>
    <xdr:sp macro="" textlink="">
      <xdr:nvSpPr>
        <xdr:cNvPr id="12289" name="AutoShape 1"/>
        <xdr:cNvSpPr>
          <a:spLocks noChangeArrowheads="1"/>
        </xdr:cNvSpPr>
      </xdr:nvSpPr>
      <xdr:spPr bwMode="auto">
        <a:xfrm>
          <a:off x="619125" y="1133475"/>
          <a:ext cx="2543175" cy="228600"/>
        </a:xfrm>
        <a:prstGeom prst="roundRect">
          <a:avLst>
            <a:gd name="adj" fmla="val 16667"/>
          </a:avLst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事業について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619125</xdr:colOff>
      <xdr:row>23</xdr:row>
      <xdr:rowOff>95250</xdr:rowOff>
    </xdr:from>
    <xdr:to>
      <xdr:col>4</xdr:col>
      <xdr:colOff>501744</xdr:colOff>
      <xdr:row>24</xdr:row>
      <xdr:rowOff>0</xdr:rowOff>
    </xdr:to>
    <xdr:sp macro="" textlink="">
      <xdr:nvSpPr>
        <xdr:cNvPr id="12290" name="AutoShape 2"/>
        <xdr:cNvSpPr>
          <a:spLocks noChangeArrowheads="1"/>
        </xdr:cNvSpPr>
      </xdr:nvSpPr>
      <xdr:spPr bwMode="auto">
        <a:xfrm>
          <a:off x="619125" y="6324600"/>
          <a:ext cx="2543175" cy="228600"/>
        </a:xfrm>
        <a:prstGeom prst="roundRect">
          <a:avLst>
            <a:gd name="adj" fmla="val 16667"/>
          </a:avLst>
        </a:prstGeom>
        <a:solidFill>
          <a:schemeClr val="accent1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収支について</a:t>
          </a:r>
          <a:endParaRPr lang="ja-JP" altLang="en-US" sz="12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  <a:p>
          <a:pPr algn="ctr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41275</xdr:colOff>
      <xdr:row>4</xdr:row>
      <xdr:rowOff>50799</xdr:rowOff>
    </xdr:from>
    <xdr:to>
      <xdr:col>25</xdr:col>
      <xdr:colOff>112096</xdr:colOff>
      <xdr:row>5</xdr:row>
      <xdr:rowOff>114299</xdr:rowOff>
    </xdr:to>
    <xdr:sp macro="" textlink="">
      <xdr:nvSpPr>
        <xdr:cNvPr id="2" name="円/楕円 1"/>
        <xdr:cNvSpPr/>
      </xdr:nvSpPr>
      <xdr:spPr>
        <a:xfrm>
          <a:off x="6718300" y="936624"/>
          <a:ext cx="623271" cy="3587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127000</xdr:colOff>
      <xdr:row>33</xdr:row>
      <xdr:rowOff>19049</xdr:rowOff>
    </xdr:from>
    <xdr:to>
      <xdr:col>19</xdr:col>
      <xdr:colOff>101691</xdr:colOff>
      <xdr:row>33</xdr:row>
      <xdr:rowOff>212823</xdr:rowOff>
    </xdr:to>
    <xdr:sp macro="" textlink="">
      <xdr:nvSpPr>
        <xdr:cNvPr id="2" name="円/楕円 1"/>
        <xdr:cNvSpPr/>
      </xdr:nvSpPr>
      <xdr:spPr>
        <a:xfrm>
          <a:off x="5486400" y="7391399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34</xdr:row>
      <xdr:rowOff>28574</xdr:rowOff>
    </xdr:from>
    <xdr:to>
      <xdr:col>19</xdr:col>
      <xdr:colOff>101691</xdr:colOff>
      <xdr:row>34</xdr:row>
      <xdr:rowOff>228599</xdr:rowOff>
    </xdr:to>
    <xdr:sp macro="" textlink="">
      <xdr:nvSpPr>
        <xdr:cNvPr id="3" name="円/楕円 2"/>
        <xdr:cNvSpPr/>
      </xdr:nvSpPr>
      <xdr:spPr>
        <a:xfrm>
          <a:off x="5486400" y="762952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35</xdr:row>
      <xdr:rowOff>19049</xdr:rowOff>
    </xdr:from>
    <xdr:to>
      <xdr:col>19</xdr:col>
      <xdr:colOff>101691</xdr:colOff>
      <xdr:row>35</xdr:row>
      <xdr:rowOff>212823</xdr:rowOff>
    </xdr:to>
    <xdr:sp macro="" textlink="">
      <xdr:nvSpPr>
        <xdr:cNvPr id="4" name="円/楕円 3"/>
        <xdr:cNvSpPr/>
      </xdr:nvSpPr>
      <xdr:spPr>
        <a:xfrm>
          <a:off x="5486400" y="7848599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36</xdr:row>
      <xdr:rowOff>9524</xdr:rowOff>
    </xdr:from>
    <xdr:to>
      <xdr:col>19</xdr:col>
      <xdr:colOff>101691</xdr:colOff>
      <xdr:row>36</xdr:row>
      <xdr:rowOff>209549</xdr:rowOff>
    </xdr:to>
    <xdr:sp macro="" textlink="">
      <xdr:nvSpPr>
        <xdr:cNvPr id="5" name="円/楕円 4"/>
        <xdr:cNvSpPr/>
      </xdr:nvSpPr>
      <xdr:spPr>
        <a:xfrm>
          <a:off x="5486400" y="806767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37</xdr:row>
      <xdr:rowOff>9524</xdr:rowOff>
    </xdr:from>
    <xdr:to>
      <xdr:col>19</xdr:col>
      <xdr:colOff>101691</xdr:colOff>
      <xdr:row>37</xdr:row>
      <xdr:rowOff>209549</xdr:rowOff>
    </xdr:to>
    <xdr:sp macro="" textlink="">
      <xdr:nvSpPr>
        <xdr:cNvPr id="6" name="円/楕円 5"/>
        <xdr:cNvSpPr/>
      </xdr:nvSpPr>
      <xdr:spPr>
        <a:xfrm>
          <a:off x="5486400" y="829627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40</xdr:row>
      <xdr:rowOff>19049</xdr:rowOff>
    </xdr:from>
    <xdr:to>
      <xdr:col>19</xdr:col>
      <xdr:colOff>101691</xdr:colOff>
      <xdr:row>40</xdr:row>
      <xdr:rowOff>212823</xdr:rowOff>
    </xdr:to>
    <xdr:sp macro="" textlink="">
      <xdr:nvSpPr>
        <xdr:cNvPr id="7" name="円/楕円 6"/>
        <xdr:cNvSpPr/>
      </xdr:nvSpPr>
      <xdr:spPr>
        <a:xfrm>
          <a:off x="5486400" y="903922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41</xdr:row>
      <xdr:rowOff>19049</xdr:rowOff>
    </xdr:from>
    <xdr:to>
      <xdr:col>19</xdr:col>
      <xdr:colOff>101691</xdr:colOff>
      <xdr:row>41</xdr:row>
      <xdr:rowOff>212823</xdr:rowOff>
    </xdr:to>
    <xdr:sp macro="" textlink="">
      <xdr:nvSpPr>
        <xdr:cNvPr id="8" name="円/楕円 7"/>
        <xdr:cNvSpPr/>
      </xdr:nvSpPr>
      <xdr:spPr>
        <a:xfrm>
          <a:off x="5486400" y="926782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42</xdr:row>
      <xdr:rowOff>19049</xdr:rowOff>
    </xdr:from>
    <xdr:to>
      <xdr:col>19</xdr:col>
      <xdr:colOff>101691</xdr:colOff>
      <xdr:row>43</xdr:row>
      <xdr:rowOff>3174</xdr:rowOff>
    </xdr:to>
    <xdr:sp macro="" textlink="">
      <xdr:nvSpPr>
        <xdr:cNvPr id="9" name="円/楕円 8"/>
        <xdr:cNvSpPr/>
      </xdr:nvSpPr>
      <xdr:spPr>
        <a:xfrm>
          <a:off x="5486400" y="9496424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43</xdr:row>
      <xdr:rowOff>19049</xdr:rowOff>
    </xdr:from>
    <xdr:to>
      <xdr:col>19</xdr:col>
      <xdr:colOff>101691</xdr:colOff>
      <xdr:row>44</xdr:row>
      <xdr:rowOff>3174</xdr:rowOff>
    </xdr:to>
    <xdr:sp macro="" textlink="">
      <xdr:nvSpPr>
        <xdr:cNvPr id="10" name="円/楕円 9"/>
        <xdr:cNvSpPr/>
      </xdr:nvSpPr>
      <xdr:spPr>
        <a:xfrm>
          <a:off x="5486400" y="9715499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127000</xdr:colOff>
      <xdr:row>44</xdr:row>
      <xdr:rowOff>3174</xdr:rowOff>
    </xdr:from>
    <xdr:to>
      <xdr:col>19</xdr:col>
      <xdr:colOff>101691</xdr:colOff>
      <xdr:row>44</xdr:row>
      <xdr:rowOff>209651</xdr:rowOff>
    </xdr:to>
    <xdr:sp macro="" textlink="">
      <xdr:nvSpPr>
        <xdr:cNvPr id="11" name="円/楕円 10"/>
        <xdr:cNvSpPr/>
      </xdr:nvSpPr>
      <xdr:spPr>
        <a:xfrm>
          <a:off x="5486400" y="9925049"/>
          <a:ext cx="495300" cy="2000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6439" name="Freeform 1"/>
        <xdr:cNvSpPr>
          <a:spLocks/>
        </xdr:cNvSpPr>
      </xdr:nvSpPr>
      <xdr:spPr bwMode="auto">
        <a:xfrm>
          <a:off x="1438275" y="2085975"/>
          <a:ext cx="0" cy="0"/>
        </a:xfrm>
        <a:custGeom>
          <a:avLst/>
          <a:gdLst>
            <a:gd name="T0" fmla="*/ 1 w 2"/>
            <a:gd name="T1" fmla="*/ 1 h 1"/>
            <a:gd name="T2" fmla="*/ 0 w 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" h="1">
              <a:moveTo>
                <a:pt x="2" y="1"/>
              </a:moveTo>
              <a:lnTo>
                <a:pt x="0" y="0"/>
              </a:lnTo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8575" cap="flat" cmpd="sng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</a:extLst>
      </xdr:spPr>
    </xdr:sp>
    <xdr:clientData/>
  </xdr:twoCellAnchor>
  <xdr:twoCellAnchor>
    <xdr:from>
      <xdr:col>4</xdr:col>
      <xdr:colOff>0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6440" name="Line 2"/>
        <xdr:cNvSpPr>
          <a:spLocks noChangeShapeType="1"/>
        </xdr:cNvSpPr>
      </xdr:nvSpPr>
      <xdr:spPr bwMode="auto">
        <a:xfrm flipH="1">
          <a:off x="1438275" y="2085975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</a:extLst>
      </xdr:spPr>
    </xdr:sp>
    <xdr:clientData/>
  </xdr:twoCellAnchor>
  <xdr:twoCellAnchor>
    <xdr:from>
      <xdr:col>4</xdr:col>
      <xdr:colOff>0</xdr:colOff>
      <xdr:row>32</xdr:row>
      <xdr:rowOff>142875</xdr:rowOff>
    </xdr:from>
    <xdr:to>
      <xdr:col>4</xdr:col>
      <xdr:colOff>0</xdr:colOff>
      <xdr:row>32</xdr:row>
      <xdr:rowOff>152400</xdr:rowOff>
    </xdr:to>
    <xdr:sp macro="" textlink="">
      <xdr:nvSpPr>
        <xdr:cNvPr id="6441" name="Freeform 14"/>
        <xdr:cNvSpPr>
          <a:spLocks/>
        </xdr:cNvSpPr>
      </xdr:nvSpPr>
      <xdr:spPr bwMode="auto">
        <a:xfrm>
          <a:off x="1438275" y="5657850"/>
          <a:ext cx="0" cy="9525"/>
        </a:xfrm>
        <a:custGeom>
          <a:avLst/>
          <a:gdLst>
            <a:gd name="T0" fmla="*/ 1 w 2"/>
            <a:gd name="T1" fmla="*/ 2147483646 h 1"/>
            <a:gd name="T2" fmla="*/ 0 w 2"/>
            <a:gd name="T3" fmla="*/ 0 h 1"/>
            <a:gd name="T4" fmla="*/ 0 60000 65536"/>
            <a:gd name="T5" fmla="*/ 0 60000 65536"/>
          </a:gdLst>
          <a:ahLst/>
          <a:cxnLst>
            <a:cxn ang="T4">
              <a:pos x="T0" y="T1"/>
            </a:cxn>
            <a:cxn ang="T5">
              <a:pos x="T2" y="T3"/>
            </a:cxn>
          </a:cxnLst>
          <a:rect l="0" t="0" r="r" b="b"/>
          <a:pathLst>
            <a:path w="2" h="1">
              <a:moveTo>
                <a:pt x="2" y="1"/>
              </a:moveTo>
              <a:lnTo>
                <a:pt x="0" y="0"/>
              </a:lnTo>
            </a:path>
          </a:pathLst>
        </a:cu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28575" cap="flat" cmpd="sng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</a:extLst>
      </xdr:spPr>
    </xdr:sp>
    <xdr:clientData/>
  </xdr:twoCellAnchor>
  <xdr:twoCellAnchor>
    <xdr:from>
      <xdr:col>4</xdr:col>
      <xdr:colOff>0</xdr:colOff>
      <xdr:row>32</xdr:row>
      <xdr:rowOff>142875</xdr:rowOff>
    </xdr:from>
    <xdr:to>
      <xdr:col>4</xdr:col>
      <xdr:colOff>0</xdr:colOff>
      <xdr:row>32</xdr:row>
      <xdr:rowOff>142875</xdr:rowOff>
    </xdr:to>
    <xdr:sp macro="" textlink="">
      <xdr:nvSpPr>
        <xdr:cNvPr id="6442" name="Line 15"/>
        <xdr:cNvSpPr>
          <a:spLocks noChangeShapeType="1"/>
        </xdr:cNvSpPr>
      </xdr:nvSpPr>
      <xdr:spPr bwMode="auto">
        <a:xfrm flipH="1">
          <a:off x="1438275" y="5657850"/>
          <a:ext cx="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 type="triangle" w="med" len="med"/>
            </a14:hiddenLine>
          </a:ext>
        </a:extLst>
      </xdr:spPr>
    </xdr:sp>
    <xdr:clientData/>
  </xdr:twoCellAnchor>
  <xdr:twoCellAnchor>
    <xdr:from>
      <xdr:col>8</xdr:col>
      <xdr:colOff>19050</xdr:colOff>
      <xdr:row>25</xdr:row>
      <xdr:rowOff>19050</xdr:rowOff>
    </xdr:from>
    <xdr:to>
      <xdr:col>9</xdr:col>
      <xdr:colOff>222341</xdr:colOff>
      <xdr:row>25</xdr:row>
      <xdr:rowOff>212824</xdr:rowOff>
    </xdr:to>
    <xdr:sp macro="" textlink="">
      <xdr:nvSpPr>
        <xdr:cNvPr id="9" name="円/楕円 8"/>
        <xdr:cNvSpPr/>
      </xdr:nvSpPr>
      <xdr:spPr>
        <a:xfrm>
          <a:off x="2676525" y="5076825"/>
          <a:ext cx="508091" cy="193774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95250</xdr:colOff>
      <xdr:row>30</xdr:row>
      <xdr:rowOff>52915</xdr:rowOff>
    </xdr:from>
    <xdr:to>
      <xdr:col>21</xdr:col>
      <xdr:colOff>118625</xdr:colOff>
      <xdr:row>31</xdr:row>
      <xdr:rowOff>116415</xdr:rowOff>
    </xdr:to>
    <xdr:sp macro="" textlink="">
      <xdr:nvSpPr>
        <xdr:cNvPr id="7" name="円/楕円 6"/>
        <xdr:cNvSpPr/>
      </xdr:nvSpPr>
      <xdr:spPr>
        <a:xfrm>
          <a:off x="4836583" y="7154332"/>
          <a:ext cx="1124042" cy="29633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95250</xdr:rowOff>
    </xdr:from>
    <xdr:to>
      <xdr:col>7</xdr:col>
      <xdr:colOff>457200</xdr:colOff>
      <xdr:row>3</xdr:row>
      <xdr:rowOff>95250</xdr:rowOff>
    </xdr:to>
    <xdr:sp macro="" textlink="">
      <xdr:nvSpPr>
        <xdr:cNvPr id="1099" name="Line 4"/>
        <xdr:cNvSpPr>
          <a:spLocks noChangeShapeType="1"/>
        </xdr:cNvSpPr>
      </xdr:nvSpPr>
      <xdr:spPr bwMode="auto">
        <a:xfrm flipH="1">
          <a:off x="3200400" y="628650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view="pageBreakPreview" topLeftCell="A6" zoomScaleNormal="100" zoomScaleSheetLayoutView="100" workbookViewId="0">
      <selection activeCell="H8" sqref="H8"/>
    </sheetView>
  </sheetViews>
  <sheetFormatPr defaultRowHeight="13"/>
  <cols>
    <col min="1" max="1" width="17" customWidth="1"/>
    <col min="2" max="2" width="7.453125" bestFit="1" customWidth="1"/>
    <col min="3" max="7" width="9.08984375" customWidth="1"/>
    <col min="8" max="8" width="12" customWidth="1"/>
    <col min="9" max="9" width="9.08984375" customWidth="1"/>
  </cols>
  <sheetData>
    <row r="2" spans="1:9" ht="52.5" customHeight="1">
      <c r="A2" s="130" t="s">
        <v>186</v>
      </c>
      <c r="B2" s="130"/>
      <c r="C2" s="130"/>
      <c r="D2" s="130"/>
      <c r="E2" s="130"/>
      <c r="F2" s="130"/>
      <c r="G2" s="130"/>
      <c r="H2" s="130"/>
      <c r="I2" s="130"/>
    </row>
    <row r="3" spans="1:9" ht="27.75" customHeight="1">
      <c r="A3" s="133" t="s">
        <v>188</v>
      </c>
      <c r="B3" s="133"/>
      <c r="C3" s="133"/>
      <c r="D3" s="133"/>
      <c r="E3" s="133"/>
      <c r="F3" s="133"/>
      <c r="G3" s="133"/>
      <c r="H3" s="133"/>
      <c r="I3" s="133"/>
    </row>
    <row r="4" spans="1:9" ht="39" customHeight="1">
      <c r="A4" s="131" t="s">
        <v>189</v>
      </c>
      <c r="B4" s="131"/>
      <c r="C4" s="131"/>
      <c r="D4" s="131"/>
      <c r="E4" s="131"/>
      <c r="F4" s="131"/>
      <c r="G4" s="131"/>
      <c r="H4" s="131"/>
      <c r="I4" s="131"/>
    </row>
    <row r="5" spans="1:9" ht="31.5" customHeight="1">
      <c r="A5" s="132" t="s">
        <v>190</v>
      </c>
      <c r="B5" s="132"/>
      <c r="C5" s="132"/>
      <c r="D5" s="132"/>
      <c r="E5" s="132"/>
      <c r="F5" s="132"/>
      <c r="G5" s="132"/>
      <c r="H5" s="132"/>
      <c r="I5" s="132"/>
    </row>
    <row r="6" spans="1:9" ht="31.5" customHeight="1">
      <c r="A6" s="125"/>
      <c r="B6" s="125"/>
      <c r="C6" s="125"/>
      <c r="D6" s="125"/>
      <c r="E6" s="125"/>
      <c r="F6" s="125"/>
      <c r="G6" s="125"/>
      <c r="H6" s="125"/>
      <c r="I6" s="125"/>
    </row>
    <row r="7" spans="1:9" ht="19.5" customHeight="1">
      <c r="E7" s="134" t="s">
        <v>52</v>
      </c>
      <c r="F7" s="134"/>
    </row>
    <row r="9" spans="1:9" ht="19.5" customHeight="1">
      <c r="A9" s="128" t="s">
        <v>101</v>
      </c>
      <c r="B9" s="128"/>
      <c r="C9" s="128"/>
      <c r="D9" s="128"/>
    </row>
    <row r="11" spans="1:9" ht="24.75" customHeight="1">
      <c r="B11" s="35" t="s">
        <v>102</v>
      </c>
      <c r="C11" s="31" t="s">
        <v>43</v>
      </c>
      <c r="D11" s="31"/>
      <c r="E11" s="31"/>
      <c r="F11" s="31"/>
      <c r="G11" s="31"/>
    </row>
    <row r="12" spans="1:9" ht="24.75" customHeight="1">
      <c r="B12" s="35" t="s">
        <v>54</v>
      </c>
      <c r="C12" s="31" t="s">
        <v>28</v>
      </c>
      <c r="D12" s="31"/>
      <c r="E12" s="31"/>
      <c r="F12" s="31"/>
      <c r="G12" s="31"/>
    </row>
    <row r="13" spans="1:9" ht="24.75" customHeight="1">
      <c r="B13" s="35" t="s">
        <v>55</v>
      </c>
      <c r="C13" s="31" t="s">
        <v>29</v>
      </c>
      <c r="D13" s="31"/>
      <c r="E13" s="31"/>
      <c r="F13" s="31"/>
      <c r="G13" s="31"/>
    </row>
    <row r="14" spans="1:9" ht="24.75" customHeight="1">
      <c r="B14" s="35" t="s">
        <v>56</v>
      </c>
      <c r="C14" s="31" t="s">
        <v>100</v>
      </c>
      <c r="D14" s="31"/>
      <c r="E14" s="31"/>
      <c r="F14" s="31"/>
      <c r="G14" s="31"/>
    </row>
    <row r="15" spans="1:9" ht="24.75" customHeight="1">
      <c r="B15" s="35" t="s">
        <v>57</v>
      </c>
      <c r="C15" s="31" t="s">
        <v>34</v>
      </c>
      <c r="D15" s="31"/>
      <c r="E15" s="31"/>
      <c r="F15" s="31"/>
      <c r="G15" s="31"/>
    </row>
    <row r="16" spans="1:9" ht="24.75" customHeight="1">
      <c r="B16" s="35" t="s">
        <v>58</v>
      </c>
      <c r="C16" s="31" t="s">
        <v>35</v>
      </c>
      <c r="D16" s="31"/>
      <c r="E16" s="31"/>
      <c r="F16" s="31"/>
      <c r="G16" s="31"/>
    </row>
    <row r="17" spans="2:9" ht="24.75" customHeight="1">
      <c r="B17" s="35" t="s">
        <v>59</v>
      </c>
      <c r="C17" s="31" t="s">
        <v>76</v>
      </c>
      <c r="D17" s="31"/>
      <c r="E17" s="31"/>
      <c r="F17" s="29"/>
      <c r="G17" s="29"/>
    </row>
    <row r="18" spans="2:9" ht="24.75" customHeight="1">
      <c r="B18" s="35" t="s">
        <v>60</v>
      </c>
      <c r="C18" s="31" t="s">
        <v>44</v>
      </c>
      <c r="D18" s="31"/>
      <c r="E18" s="31"/>
      <c r="F18" s="31"/>
      <c r="G18" s="31"/>
    </row>
    <row r="19" spans="2:9" ht="24.75" customHeight="1">
      <c r="B19" s="35" t="s">
        <v>61</v>
      </c>
      <c r="C19" s="31" t="s">
        <v>168</v>
      </c>
      <c r="D19" s="31"/>
      <c r="E19" s="31"/>
      <c r="F19" s="31"/>
      <c r="G19" s="31"/>
    </row>
    <row r="20" spans="2:9" ht="24.75" customHeight="1">
      <c r="B20" s="35" t="s">
        <v>62</v>
      </c>
      <c r="C20" s="31" t="s">
        <v>184</v>
      </c>
      <c r="D20" s="31"/>
      <c r="E20" s="31"/>
      <c r="F20" s="31"/>
      <c r="G20" s="31"/>
    </row>
    <row r="21" spans="2:9" ht="24.75" customHeight="1">
      <c r="B21" s="35" t="s">
        <v>177</v>
      </c>
      <c r="C21" s="135" t="s">
        <v>195</v>
      </c>
      <c r="D21" s="135"/>
      <c r="E21" s="135"/>
      <c r="F21" s="135"/>
      <c r="G21" s="135"/>
      <c r="H21" s="135"/>
    </row>
    <row r="22" spans="2:9" ht="24.75" customHeight="1">
      <c r="B22" s="35" t="s">
        <v>194</v>
      </c>
      <c r="C22" s="124" t="s">
        <v>74</v>
      </c>
      <c r="D22" s="31"/>
      <c r="E22" s="31"/>
      <c r="F22" s="31"/>
      <c r="G22" s="31"/>
    </row>
    <row r="23" spans="2:9" ht="24.75" customHeight="1">
      <c r="B23" s="35"/>
      <c r="C23" s="31"/>
      <c r="D23" s="31"/>
      <c r="E23" s="31"/>
      <c r="F23" s="31"/>
      <c r="G23" s="31"/>
      <c r="H23" s="31"/>
      <c r="I23" s="31"/>
    </row>
    <row r="24" spans="2:9" ht="24.75" customHeight="1">
      <c r="B24" s="35"/>
      <c r="C24" s="31"/>
      <c r="D24" s="31"/>
      <c r="E24" s="31"/>
      <c r="F24" s="31"/>
    </row>
    <row r="25" spans="2:9" ht="24.75" customHeight="1">
      <c r="B25" s="35" t="s">
        <v>103</v>
      </c>
      <c r="C25" s="129" t="s">
        <v>148</v>
      </c>
      <c r="D25" s="129"/>
      <c r="E25" s="129"/>
      <c r="F25" s="129"/>
      <c r="G25" s="129"/>
    </row>
    <row r="26" spans="2:9" ht="24.75" customHeight="1">
      <c r="B26" s="35" t="s">
        <v>54</v>
      </c>
      <c r="C26" s="129" t="s">
        <v>187</v>
      </c>
      <c r="D26" s="129"/>
      <c r="E26" s="129"/>
      <c r="F26" s="129"/>
      <c r="G26" s="129"/>
    </row>
    <row r="27" spans="2:9" ht="24.75" customHeight="1">
      <c r="C27" s="129"/>
      <c r="D27" s="129"/>
      <c r="E27" s="129"/>
      <c r="F27" s="129"/>
      <c r="G27" s="129"/>
    </row>
    <row r="28" spans="2:9" ht="24.75" customHeight="1"/>
  </sheetData>
  <mergeCells count="10">
    <mergeCell ref="A9:D9"/>
    <mergeCell ref="C27:G27"/>
    <mergeCell ref="C26:G26"/>
    <mergeCell ref="C25:G25"/>
    <mergeCell ref="A2:I2"/>
    <mergeCell ref="A4:I4"/>
    <mergeCell ref="A5:I5"/>
    <mergeCell ref="A3:I3"/>
    <mergeCell ref="E7:F7"/>
    <mergeCell ref="C21:H21"/>
  </mergeCells>
  <phoneticPr fontId="1"/>
  <pageMargins left="0.27" right="0.22" top="0.4" bottom="0.38" header="0.31" footer="0.25"/>
  <pageSetup paperSize="9" orientation="portrait" r:id="rId1"/>
  <headerFooter alignWithMargins="0"/>
  <ignoredErrors>
    <ignoredError sqref="B11:B20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abSelected="1" workbookViewId="0">
      <selection activeCell="C18" sqref="C18"/>
    </sheetView>
  </sheetViews>
  <sheetFormatPr defaultRowHeight="13"/>
  <sheetData>
    <row r="2" spans="2:2">
      <c r="B2" t="s">
        <v>161</v>
      </c>
    </row>
    <row r="3" spans="2:2">
      <c r="B3" t="s">
        <v>150</v>
      </c>
    </row>
    <row r="4" spans="2:2">
      <c r="B4" t="s">
        <v>151</v>
      </c>
    </row>
    <row r="5" spans="2:2">
      <c r="B5" t="s">
        <v>162</v>
      </c>
    </row>
    <row r="6" spans="2:2">
      <c r="B6" t="s">
        <v>152</v>
      </c>
    </row>
    <row r="7" spans="2:2">
      <c r="B7" t="s">
        <v>153</v>
      </c>
    </row>
    <row r="8" spans="2:2">
      <c r="B8" t="s">
        <v>154</v>
      </c>
    </row>
    <row r="9" spans="2:2">
      <c r="B9" t="s">
        <v>163</v>
      </c>
    </row>
    <row r="10" spans="2:2">
      <c r="B10" t="s">
        <v>155</v>
      </c>
    </row>
    <row r="11" spans="2:2">
      <c r="B11" t="s">
        <v>156</v>
      </c>
    </row>
    <row r="12" spans="2:2">
      <c r="B12" t="s">
        <v>164</v>
      </c>
    </row>
    <row r="13" spans="2:2">
      <c r="B13" t="s">
        <v>157</v>
      </c>
    </row>
    <row r="14" spans="2:2">
      <c r="B14" t="s">
        <v>158</v>
      </c>
    </row>
    <row r="15" spans="2:2">
      <c r="B15" t="s">
        <v>159</v>
      </c>
    </row>
    <row r="16" spans="2:2">
      <c r="B16" t="s">
        <v>160</v>
      </c>
    </row>
    <row r="17" spans="2:2">
      <c r="B17" t="s">
        <v>165</v>
      </c>
    </row>
    <row r="18" spans="2:2">
      <c r="B18" t="s">
        <v>166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AC51"/>
  <sheetViews>
    <sheetView view="pageBreakPreview" zoomScaleNormal="60" zoomScaleSheetLayoutView="100" workbookViewId="0"/>
  </sheetViews>
  <sheetFormatPr defaultColWidth="9" defaultRowHeight="16.5"/>
  <cols>
    <col min="1" max="1" width="2.08984375" style="1" customWidth="1"/>
    <col min="2" max="2" width="1.26953125" style="1" customWidth="1"/>
    <col min="3" max="3" width="2.90625" style="3" customWidth="1"/>
    <col min="4" max="4" width="1.7265625" style="1" customWidth="1"/>
    <col min="5" max="8" width="3.26953125" style="1" customWidth="1"/>
    <col min="9" max="10" width="6" style="1" customWidth="1"/>
    <col min="11" max="12" width="6.6328125" style="1" customWidth="1"/>
    <col min="13" max="14" width="6" style="1" customWidth="1"/>
    <col min="15" max="16" width="3.26953125" style="1" customWidth="1"/>
    <col min="17" max="17" width="5.453125" style="1" customWidth="1"/>
    <col min="18" max="18" width="2.6328125" style="1" customWidth="1"/>
    <col min="19" max="19" width="3.6328125" style="1" customWidth="1"/>
    <col min="20" max="20" width="2.7265625" style="1" customWidth="1"/>
    <col min="21" max="21" width="3.6328125" style="1" customWidth="1"/>
    <col min="22" max="22" width="2.7265625" style="1" customWidth="1"/>
    <col min="23" max="23" width="2" style="1" customWidth="1"/>
    <col min="24" max="25" width="3.6328125" style="1" customWidth="1"/>
    <col min="26" max="26" width="3.26953125" style="1" customWidth="1"/>
    <col min="27" max="27" width="4.08984375" style="1" customWidth="1"/>
    <col min="28" max="29" width="3.26953125" style="1" customWidth="1"/>
    <col min="30" max="58" width="3.08984375" style="1" customWidth="1"/>
    <col min="59" max="16384" width="9" style="1"/>
  </cols>
  <sheetData>
    <row r="1" spans="3:28" ht="21" customHeight="1"/>
    <row r="2" spans="3:28" ht="8.25" customHeight="1"/>
    <row r="3" spans="3:28" ht="23.25" customHeight="1">
      <c r="C3" s="91">
        <v>1</v>
      </c>
      <c r="D3" s="92" t="s">
        <v>43</v>
      </c>
      <c r="E3" s="88"/>
      <c r="F3" s="88"/>
      <c r="G3" s="88"/>
      <c r="H3" s="88"/>
      <c r="I3" s="88"/>
      <c r="J3" s="88"/>
      <c r="K3" s="88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3:28" ht="26.25" customHeight="1">
      <c r="C4" s="16"/>
      <c r="D4" s="174" t="s">
        <v>41</v>
      </c>
      <c r="E4" s="174"/>
      <c r="F4" s="174"/>
      <c r="G4" s="168"/>
      <c r="H4" s="168"/>
      <c r="I4" s="168"/>
      <c r="J4" s="168"/>
      <c r="K4" s="168"/>
      <c r="L4" s="168"/>
      <c r="M4" s="168"/>
      <c r="N4" s="88" t="s">
        <v>31</v>
      </c>
      <c r="O4" s="89"/>
      <c r="P4" s="89"/>
      <c r="Q4" s="21"/>
      <c r="R4" s="90" t="s">
        <v>139</v>
      </c>
      <c r="S4" s="86"/>
      <c r="T4" s="90" t="s">
        <v>140</v>
      </c>
      <c r="U4" s="86"/>
      <c r="V4" s="90" t="s">
        <v>141</v>
      </c>
      <c r="W4" s="90" t="s">
        <v>142</v>
      </c>
      <c r="X4" s="86"/>
      <c r="Y4" s="90" t="s">
        <v>143</v>
      </c>
      <c r="Z4" s="87"/>
      <c r="AA4" s="22"/>
      <c r="AB4" s="2"/>
    </row>
    <row r="5" spans="3:28" ht="23.25" customHeight="1">
      <c r="C5" s="16"/>
      <c r="D5" s="174" t="s">
        <v>42</v>
      </c>
      <c r="E5" s="174"/>
      <c r="F5" s="174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8" t="s">
        <v>99</v>
      </c>
      <c r="R5" s="18"/>
      <c r="S5" s="18"/>
      <c r="T5" s="18"/>
      <c r="U5" s="18"/>
      <c r="V5" s="18"/>
      <c r="W5" s="18"/>
      <c r="X5" s="18"/>
      <c r="Y5" s="18"/>
      <c r="Z5" s="2"/>
      <c r="AA5" s="2"/>
      <c r="AB5" s="2"/>
    </row>
    <row r="6" spans="3:28" ht="22.5" customHeight="1">
      <c r="C6" s="16"/>
      <c r="D6" s="169" t="s">
        <v>32</v>
      </c>
      <c r="E6" s="170"/>
      <c r="F6" s="171"/>
      <c r="G6" s="172" t="s">
        <v>46</v>
      </c>
      <c r="H6" s="172"/>
      <c r="I6" s="172"/>
      <c r="J6" s="172"/>
      <c r="K6" s="172"/>
      <c r="L6" s="89" t="s">
        <v>33</v>
      </c>
      <c r="M6" s="172" t="s">
        <v>47</v>
      </c>
      <c r="N6" s="172"/>
      <c r="O6" s="172"/>
      <c r="P6" s="172"/>
      <c r="Q6" s="17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3:28" ht="18.75" customHeight="1">
      <c r="C7" s="16"/>
      <c r="D7" s="137" t="s">
        <v>181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2"/>
      <c r="T7" s="2"/>
      <c r="U7" s="2"/>
      <c r="V7" s="2"/>
      <c r="W7" s="2"/>
      <c r="X7" s="2"/>
      <c r="Y7" s="2"/>
      <c r="Z7" s="2"/>
      <c r="AA7" s="2"/>
      <c r="AB7" s="2"/>
    </row>
    <row r="8" spans="3:28" ht="18.75" customHeight="1">
      <c r="C8" s="16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2"/>
      <c r="AA8" s="2"/>
      <c r="AB8" s="2"/>
    </row>
    <row r="9" spans="3:28" ht="18.75" customHeight="1">
      <c r="C9" s="16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2"/>
      <c r="AA9" s="2"/>
      <c r="AB9" s="2"/>
    </row>
    <row r="10" spans="3:28" ht="18.75" customHeight="1">
      <c r="C10" s="16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2"/>
      <c r="AA10" s="2"/>
      <c r="AB10" s="2"/>
    </row>
    <row r="11" spans="3:28" ht="18.75" customHeight="1">
      <c r="C11" s="1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2"/>
      <c r="AA11" s="2"/>
      <c r="AB11" s="2"/>
    </row>
    <row r="12" spans="3:28" ht="18.75" customHeight="1">
      <c r="C12" s="16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2"/>
      <c r="AA12" s="2"/>
      <c r="AB12" s="2"/>
    </row>
    <row r="13" spans="3:28" ht="18.75" customHeight="1" thickBot="1">
      <c r="C13" s="16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2"/>
      <c r="AA13" s="2"/>
      <c r="AB13" s="2"/>
    </row>
    <row r="14" spans="3:28" ht="18.75" customHeight="1" thickTop="1">
      <c r="C14" s="16"/>
      <c r="D14" s="162" t="s">
        <v>173</v>
      </c>
      <c r="E14" s="163"/>
      <c r="F14" s="156" t="s">
        <v>172</v>
      </c>
      <c r="G14" s="158"/>
      <c r="H14" s="158"/>
      <c r="I14" s="158"/>
      <c r="J14" s="158"/>
      <c r="K14" s="159"/>
      <c r="L14" s="160" t="s">
        <v>174</v>
      </c>
      <c r="M14" s="160"/>
      <c r="N14" s="160" t="s">
        <v>171</v>
      </c>
      <c r="O14" s="160"/>
      <c r="P14" s="160"/>
      <c r="Q14" s="160"/>
      <c r="R14" s="160"/>
      <c r="S14" s="160"/>
      <c r="T14" s="156" t="s">
        <v>175</v>
      </c>
      <c r="U14" s="158"/>
      <c r="V14" s="158"/>
      <c r="W14" s="159"/>
      <c r="X14" s="156" t="s">
        <v>180</v>
      </c>
      <c r="Y14" s="157"/>
      <c r="Z14" s="2"/>
      <c r="AA14" s="2"/>
      <c r="AB14" s="2"/>
    </row>
    <row r="15" spans="3:28" ht="18.75" customHeight="1">
      <c r="C15" s="16"/>
      <c r="D15" s="164"/>
      <c r="E15" s="165"/>
      <c r="F15" s="151"/>
      <c r="G15" s="152"/>
      <c r="H15" s="152"/>
      <c r="I15" s="152"/>
      <c r="J15" s="152"/>
      <c r="K15" s="153"/>
      <c r="L15" s="151"/>
      <c r="M15" s="153"/>
      <c r="N15" s="161" t="s">
        <v>176</v>
      </c>
      <c r="O15" s="152"/>
      <c r="P15" s="152"/>
      <c r="Q15" s="152"/>
      <c r="R15" s="152"/>
      <c r="S15" s="153"/>
      <c r="T15" s="141"/>
      <c r="U15" s="142"/>
      <c r="V15" s="142"/>
      <c r="W15" s="143"/>
      <c r="X15" s="154"/>
      <c r="Y15" s="155"/>
      <c r="Z15" s="2"/>
      <c r="AA15" s="2"/>
      <c r="AB15" s="2"/>
    </row>
    <row r="16" spans="3:28" ht="18.75" customHeight="1">
      <c r="C16" s="16"/>
      <c r="D16" s="164"/>
      <c r="E16" s="165"/>
      <c r="F16" s="151"/>
      <c r="G16" s="152"/>
      <c r="H16" s="152"/>
      <c r="I16" s="152"/>
      <c r="J16" s="152"/>
      <c r="K16" s="153"/>
      <c r="L16" s="151"/>
      <c r="M16" s="153"/>
      <c r="N16" s="151" t="s">
        <v>176</v>
      </c>
      <c r="O16" s="152"/>
      <c r="P16" s="152"/>
      <c r="Q16" s="152"/>
      <c r="R16" s="152"/>
      <c r="S16" s="153"/>
      <c r="T16" s="141"/>
      <c r="U16" s="142"/>
      <c r="V16" s="142"/>
      <c r="W16" s="143"/>
      <c r="X16" s="154"/>
      <c r="Y16" s="155"/>
      <c r="Z16" s="2"/>
      <c r="AA16" s="2"/>
      <c r="AB16" s="2"/>
    </row>
    <row r="17" spans="3:28" ht="18.75" customHeight="1">
      <c r="C17" s="16"/>
      <c r="D17" s="164"/>
      <c r="E17" s="165"/>
      <c r="F17" s="151"/>
      <c r="G17" s="152"/>
      <c r="H17" s="152"/>
      <c r="I17" s="152"/>
      <c r="J17" s="152"/>
      <c r="K17" s="153"/>
      <c r="L17" s="151"/>
      <c r="M17" s="153"/>
      <c r="N17" s="151" t="s">
        <v>176</v>
      </c>
      <c r="O17" s="152"/>
      <c r="P17" s="152"/>
      <c r="Q17" s="152"/>
      <c r="R17" s="152"/>
      <c r="S17" s="153"/>
      <c r="T17" s="141"/>
      <c r="U17" s="142"/>
      <c r="V17" s="142"/>
      <c r="W17" s="143"/>
      <c r="X17" s="147"/>
      <c r="Y17" s="148"/>
      <c r="Z17" s="2"/>
      <c r="AA17" s="2"/>
      <c r="AB17" s="2"/>
    </row>
    <row r="18" spans="3:28" ht="18.75" customHeight="1">
      <c r="C18" s="16"/>
      <c r="D18" s="164"/>
      <c r="E18" s="165"/>
      <c r="F18" s="151"/>
      <c r="G18" s="152"/>
      <c r="H18" s="152"/>
      <c r="I18" s="152"/>
      <c r="J18" s="152"/>
      <c r="K18" s="153"/>
      <c r="L18" s="151"/>
      <c r="M18" s="153"/>
      <c r="N18" s="151" t="s">
        <v>176</v>
      </c>
      <c r="O18" s="152"/>
      <c r="P18" s="152"/>
      <c r="Q18" s="152"/>
      <c r="R18" s="152"/>
      <c r="S18" s="153"/>
      <c r="T18" s="141"/>
      <c r="U18" s="142"/>
      <c r="V18" s="142"/>
      <c r="W18" s="143"/>
      <c r="X18" s="147"/>
      <c r="Y18" s="148"/>
      <c r="Z18" s="2"/>
      <c r="AA18" s="2"/>
      <c r="AB18" s="2"/>
    </row>
    <row r="19" spans="3:28" ht="18.75" customHeight="1" thickBot="1">
      <c r="C19" s="16"/>
      <c r="D19" s="166"/>
      <c r="E19" s="167"/>
      <c r="F19" s="138"/>
      <c r="G19" s="139"/>
      <c r="H19" s="139"/>
      <c r="I19" s="139"/>
      <c r="J19" s="139"/>
      <c r="K19" s="140"/>
      <c r="L19" s="138"/>
      <c r="M19" s="140"/>
      <c r="N19" s="138" t="s">
        <v>176</v>
      </c>
      <c r="O19" s="139"/>
      <c r="P19" s="139"/>
      <c r="Q19" s="139"/>
      <c r="R19" s="139"/>
      <c r="S19" s="140"/>
      <c r="T19" s="144"/>
      <c r="U19" s="145"/>
      <c r="V19" s="145"/>
      <c r="W19" s="146"/>
      <c r="X19" s="149"/>
      <c r="Y19" s="150"/>
      <c r="Z19" s="2"/>
      <c r="AA19" s="2"/>
      <c r="AB19" s="2"/>
    </row>
    <row r="20" spans="3:28" ht="9.75" customHeight="1" thickTop="1">
      <c r="C20" s="16"/>
      <c r="D20" s="122"/>
      <c r="E20" s="122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1"/>
      <c r="X20" s="121"/>
      <c r="Y20" s="2"/>
      <c r="Z20" s="2"/>
      <c r="AA20" s="2"/>
      <c r="AB20" s="2"/>
    </row>
    <row r="21" spans="3:28" ht="18" customHeight="1">
      <c r="C21" s="91">
        <v>2</v>
      </c>
      <c r="D21" s="176" t="s">
        <v>28</v>
      </c>
      <c r="E21" s="176"/>
      <c r="F21" s="176"/>
      <c r="G21" s="176"/>
      <c r="H21" s="176"/>
      <c r="I21" s="176"/>
      <c r="J21" s="176"/>
      <c r="K21" s="176"/>
      <c r="L21" s="176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3:28" ht="18.75" customHeight="1">
      <c r="C22" s="16"/>
      <c r="D22" s="173"/>
      <c r="E22" s="173"/>
      <c r="F22" s="173"/>
      <c r="G22" s="173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2"/>
      <c r="AA22" s="2"/>
      <c r="AB22" s="2"/>
    </row>
    <row r="23" spans="3:28" ht="18.75" customHeight="1">
      <c r="C23" s="16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2"/>
      <c r="AA23" s="2"/>
      <c r="AB23" s="2"/>
    </row>
    <row r="24" spans="3:28" ht="18.75" customHeight="1">
      <c r="C24" s="16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2"/>
      <c r="AA24" s="2"/>
      <c r="AB24" s="2"/>
    </row>
    <row r="25" spans="3:28" ht="18.75" customHeight="1">
      <c r="C25" s="16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2"/>
      <c r="AA25" s="2"/>
      <c r="AB25" s="2"/>
    </row>
    <row r="26" spans="3:28" ht="18.75" customHeight="1">
      <c r="C26" s="16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2"/>
      <c r="AA26" s="2"/>
      <c r="AB26" s="2"/>
    </row>
    <row r="27" spans="3:28" ht="18.75" customHeight="1">
      <c r="C27" s="16"/>
      <c r="D27" s="2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2"/>
      <c r="AA27" s="2"/>
      <c r="AB27" s="2"/>
    </row>
    <row r="28" spans="3:28" ht="18.75" customHeight="1">
      <c r="C28" s="91">
        <v>3</v>
      </c>
      <c r="D28" s="176" t="s">
        <v>29</v>
      </c>
      <c r="E28" s="176"/>
      <c r="F28" s="176"/>
      <c r="G28" s="176"/>
      <c r="H28" s="176"/>
      <c r="I28" s="176"/>
      <c r="J28" s="176"/>
      <c r="K28" s="176"/>
      <c r="L28" s="176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3:28" ht="18.75" customHeight="1"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2"/>
      <c r="AA29" s="2"/>
    </row>
    <row r="30" spans="3:28" ht="18.75" customHeight="1"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2"/>
      <c r="AA30" s="2"/>
    </row>
    <row r="31" spans="3:28" ht="18.75" customHeight="1"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2"/>
      <c r="AA31" s="2"/>
    </row>
    <row r="32" spans="3:28" ht="18.75" customHeight="1">
      <c r="D32" s="173"/>
      <c r="E32" s="173"/>
      <c r="F32" s="173"/>
      <c r="G32" s="173"/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2"/>
      <c r="AA32" s="2"/>
    </row>
    <row r="33" spans="3:29" ht="18.75" customHeight="1"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2"/>
      <c r="AA33" s="2"/>
    </row>
    <row r="34" spans="3:29" ht="18.75" customHeight="1"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2"/>
      <c r="AA34" s="2"/>
    </row>
    <row r="35" spans="3:29" ht="18.75" customHeight="1">
      <c r="C35" s="91">
        <v>4</v>
      </c>
      <c r="D35" s="181" t="s">
        <v>69</v>
      </c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181"/>
      <c r="U35" s="2"/>
      <c r="V35" s="2"/>
      <c r="W35" s="2"/>
      <c r="X35" s="2"/>
      <c r="Y35" s="2"/>
      <c r="Z35" s="2"/>
      <c r="AA35" s="2"/>
    </row>
    <row r="36" spans="3:29" ht="18.75" customHeight="1">
      <c r="D36" s="16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3:29" ht="24.75" customHeight="1">
      <c r="D37" s="182" t="s">
        <v>30</v>
      </c>
      <c r="E37" s="182"/>
      <c r="F37" s="182"/>
      <c r="G37" s="182"/>
      <c r="H37" s="178"/>
      <c r="I37" s="178"/>
      <c r="J37" s="178"/>
      <c r="K37" s="178"/>
      <c r="L37" s="178"/>
      <c r="M37" s="178"/>
      <c r="N37" s="178"/>
      <c r="O37" s="178"/>
      <c r="P37" s="178"/>
      <c r="Q37" s="178"/>
      <c r="R37" s="178"/>
      <c r="S37" s="178"/>
      <c r="T37" s="178"/>
      <c r="U37" s="178"/>
      <c r="V37" s="178"/>
      <c r="W37" s="178"/>
      <c r="X37" s="178"/>
      <c r="Y37" s="178"/>
      <c r="Z37" s="2"/>
      <c r="AA37" s="2"/>
    </row>
    <row r="38" spans="3:29" ht="24.75" customHeight="1">
      <c r="D38" s="179" t="s">
        <v>185</v>
      </c>
      <c r="E38" s="179"/>
      <c r="F38" s="179"/>
      <c r="G38" s="179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2"/>
      <c r="AA38" s="2"/>
    </row>
    <row r="39" spans="3:29" ht="24.75" customHeight="1">
      <c r="D39" s="179" t="s">
        <v>39</v>
      </c>
      <c r="E39" s="179"/>
      <c r="F39" s="179"/>
      <c r="G39" s="179"/>
      <c r="H39" s="179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2"/>
      <c r="AA39" s="2"/>
    </row>
    <row r="40" spans="3:29" ht="24.75" customHeight="1">
      <c r="D40" s="180" t="s">
        <v>178</v>
      </c>
      <c r="E40" s="180"/>
      <c r="F40" s="180"/>
      <c r="G40" s="180"/>
      <c r="H40" s="180"/>
      <c r="I40" s="180"/>
      <c r="J40" s="180"/>
      <c r="K40" s="180"/>
      <c r="L40" s="180"/>
      <c r="M40" s="180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2"/>
      <c r="AA40" s="2"/>
    </row>
    <row r="41" spans="3:29" ht="24.75" customHeight="1">
      <c r="D41" s="179" t="s">
        <v>40</v>
      </c>
      <c r="E41" s="179"/>
      <c r="F41" s="179"/>
      <c r="G41" s="179"/>
      <c r="H41" s="179"/>
      <c r="I41" s="179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2"/>
      <c r="AA41" s="2"/>
    </row>
    <row r="42" spans="3:29" ht="24.75" customHeight="1">
      <c r="D42" s="179" t="s">
        <v>70</v>
      </c>
      <c r="E42" s="179"/>
      <c r="F42" s="179"/>
      <c r="G42" s="179"/>
      <c r="H42" s="179"/>
      <c r="I42" s="179"/>
      <c r="J42" s="179"/>
      <c r="K42" s="179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2"/>
    </row>
    <row r="43" spans="3:29" ht="16.5" customHeight="1"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2"/>
      <c r="AA43" s="2"/>
    </row>
    <row r="44" spans="3:29" ht="18" customHeight="1">
      <c r="C44" s="16"/>
      <c r="D44" s="23" t="s">
        <v>64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3:29" ht="13.5" customHeight="1">
      <c r="C45" s="16"/>
      <c r="D45" s="23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3:29" ht="24.75" customHeight="1">
      <c r="C46" s="16"/>
      <c r="D46" s="19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3:29" ht="24.75" customHeight="1">
      <c r="C47" s="16"/>
      <c r="D47" s="19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3:29" ht="14.25" customHeight="1">
      <c r="C48" s="16"/>
      <c r="D48" s="19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3:28" ht="13.5" customHeight="1">
      <c r="D49" s="23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</row>
    <row r="50" spans="3:28" ht="18.75" customHeight="1">
      <c r="C50" s="1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3:28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</row>
  </sheetData>
  <mergeCells count="70">
    <mergeCell ref="D38:G38"/>
    <mergeCell ref="D29:Y29"/>
    <mergeCell ref="D30:Y30"/>
    <mergeCell ref="D31:Y31"/>
    <mergeCell ref="D23:Y23"/>
    <mergeCell ref="D24:Y24"/>
    <mergeCell ref="D25:Y25"/>
    <mergeCell ref="D26:Y26"/>
    <mergeCell ref="D28:L28"/>
    <mergeCell ref="D21:L21"/>
    <mergeCell ref="D22:Y22"/>
    <mergeCell ref="J41:Y41"/>
    <mergeCell ref="L42:Z42"/>
    <mergeCell ref="D32:Y32"/>
    <mergeCell ref="D33:Y33"/>
    <mergeCell ref="H37:Y37"/>
    <mergeCell ref="I39:Y39"/>
    <mergeCell ref="N40:Y40"/>
    <mergeCell ref="D41:I41"/>
    <mergeCell ref="D42:K42"/>
    <mergeCell ref="D40:M40"/>
    <mergeCell ref="D35:T35"/>
    <mergeCell ref="D37:G37"/>
    <mergeCell ref="D39:H39"/>
    <mergeCell ref="H38:Y38"/>
    <mergeCell ref="D14:E19"/>
    <mergeCell ref="G4:M4"/>
    <mergeCell ref="G5:P5"/>
    <mergeCell ref="D6:F6"/>
    <mergeCell ref="G6:K6"/>
    <mergeCell ref="M6:Q6"/>
    <mergeCell ref="D8:Y8"/>
    <mergeCell ref="D4:F4"/>
    <mergeCell ref="D5:F5"/>
    <mergeCell ref="D9:Y9"/>
    <mergeCell ref="D10:Y10"/>
    <mergeCell ref="D12:Y12"/>
    <mergeCell ref="D13:Y13"/>
    <mergeCell ref="F16:K16"/>
    <mergeCell ref="L16:M16"/>
    <mergeCell ref="N16:S16"/>
    <mergeCell ref="F18:K18"/>
    <mergeCell ref="L18:M18"/>
    <mergeCell ref="N18:S18"/>
    <mergeCell ref="X14:Y14"/>
    <mergeCell ref="X15:Y15"/>
    <mergeCell ref="F14:K14"/>
    <mergeCell ref="L14:M14"/>
    <mergeCell ref="N14:S14"/>
    <mergeCell ref="F15:K15"/>
    <mergeCell ref="L15:M15"/>
    <mergeCell ref="N15:S15"/>
    <mergeCell ref="T15:W15"/>
    <mergeCell ref="T14:W14"/>
    <mergeCell ref="D11:Y11"/>
    <mergeCell ref="D7:R7"/>
    <mergeCell ref="F19:K19"/>
    <mergeCell ref="L19:M19"/>
    <mergeCell ref="N19:S19"/>
    <mergeCell ref="T18:W18"/>
    <mergeCell ref="T19:W19"/>
    <mergeCell ref="X18:Y18"/>
    <mergeCell ref="X19:Y19"/>
    <mergeCell ref="F17:K17"/>
    <mergeCell ref="L17:M17"/>
    <mergeCell ref="N17:S17"/>
    <mergeCell ref="T16:W16"/>
    <mergeCell ref="T17:W17"/>
    <mergeCell ref="X16:Y16"/>
    <mergeCell ref="X17:Y17"/>
  </mergeCells>
  <phoneticPr fontId="1"/>
  <dataValidations count="2">
    <dataValidation type="list" allowBlank="1" showInputMessage="1" showErrorMessage="1" sqref="W20 X16:X20">
      <formula1>"○"</formula1>
    </dataValidation>
    <dataValidation type="list" allowBlank="1" showInputMessage="1" showErrorMessage="1" sqref="X15:Y15">
      <formula1>"○,―"</formula1>
    </dataValidation>
  </dataValidations>
  <pageMargins left="0.27" right="0.22" top="0.4" bottom="0.38" header="0.31" footer="0.25"/>
  <pageSetup paperSize="9" scale="9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view="pageBreakPreview" zoomScaleNormal="60" zoomScaleSheetLayoutView="100" workbookViewId="0"/>
  </sheetViews>
  <sheetFormatPr defaultColWidth="9" defaultRowHeight="13.5" customHeight="1"/>
  <cols>
    <col min="1" max="1" width="3.453125" style="25" customWidth="1"/>
    <col min="2" max="2" width="4" style="1" customWidth="1"/>
    <col min="3" max="3" width="4.26953125" style="1" customWidth="1"/>
    <col min="4" max="4" width="5" style="1" customWidth="1"/>
    <col min="5" max="5" width="2.26953125" style="1" customWidth="1"/>
    <col min="6" max="6" width="3.36328125" style="1" customWidth="1"/>
    <col min="7" max="7" width="5.36328125" style="1" customWidth="1"/>
    <col min="8" max="8" width="4.90625" style="1" customWidth="1"/>
    <col min="9" max="9" width="3.6328125" style="1" customWidth="1"/>
    <col min="10" max="10" width="3.90625" style="1" customWidth="1"/>
    <col min="11" max="11" width="2.90625" style="1" customWidth="1"/>
    <col min="12" max="12" width="3.7265625" style="1" customWidth="1"/>
    <col min="13" max="13" width="4.08984375" style="1" customWidth="1"/>
    <col min="14" max="14" width="4" style="1" customWidth="1"/>
    <col min="15" max="15" width="4.453125" style="1" customWidth="1"/>
    <col min="16" max="16" width="4.36328125" style="1" customWidth="1"/>
    <col min="17" max="17" width="3.36328125" style="1" customWidth="1"/>
    <col min="18" max="19" width="3.453125" style="1" customWidth="1"/>
    <col min="20" max="22" width="3.08984375" style="1" customWidth="1"/>
    <col min="23" max="23" width="2.26953125" style="1" customWidth="1"/>
    <col min="24" max="24" width="3.08984375" style="1" customWidth="1"/>
    <col min="25" max="16384" width="9" style="1"/>
  </cols>
  <sheetData>
    <row r="1" spans="1:23" ht="12" customHeight="1">
      <c r="A1" s="115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1.15" customHeight="1">
      <c r="B2" s="1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8" customHeight="1">
      <c r="A3" s="93">
        <v>5</v>
      </c>
      <c r="B3" s="116" t="s">
        <v>34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W3" s="2"/>
    </row>
    <row r="4" spans="1:23" ht="18" customHeight="1">
      <c r="B4" s="3"/>
      <c r="W4" s="2"/>
    </row>
    <row r="5" spans="1:23" ht="18" customHeight="1">
      <c r="B5" s="220" t="s">
        <v>71</v>
      </c>
      <c r="C5" s="220"/>
      <c r="D5" s="220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2"/>
    </row>
    <row r="6" spans="1:23" ht="18" customHeight="1"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2"/>
    </row>
    <row r="7" spans="1:23" ht="18" customHeight="1"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2"/>
    </row>
    <row r="8" spans="1:23" ht="18" customHeight="1"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2"/>
    </row>
    <row r="9" spans="1:23" ht="18" customHeight="1"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2"/>
    </row>
    <row r="10" spans="1:23" ht="18" customHeight="1"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2"/>
    </row>
    <row r="11" spans="1:23" ht="18" customHeight="1">
      <c r="B11" s="180" t="s">
        <v>72</v>
      </c>
      <c r="C11" s="180"/>
      <c r="D11" s="180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"/>
    </row>
    <row r="12" spans="1:23" ht="18" customHeight="1"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2"/>
    </row>
    <row r="13" spans="1:23" ht="18" customHeight="1">
      <c r="B13" s="172"/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2"/>
    </row>
    <row r="14" spans="1:23" ht="18" customHeight="1"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2"/>
    </row>
    <row r="15" spans="1:23" ht="18" customHeight="1"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2"/>
    </row>
    <row r="16" spans="1:23" ht="18" customHeight="1"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2"/>
    </row>
    <row r="17" spans="1:23" ht="18" customHeight="1">
      <c r="B17" s="221" t="s">
        <v>86</v>
      </c>
      <c r="C17" s="221"/>
      <c r="D17" s="221"/>
      <c r="E17" s="221"/>
      <c r="F17" s="221"/>
      <c r="G17" s="221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2"/>
    </row>
    <row r="18" spans="1:23" ht="18" customHeight="1"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2"/>
    </row>
    <row r="19" spans="1:23" ht="18" customHeight="1"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2"/>
    </row>
    <row r="20" spans="1:23" ht="18" customHeight="1"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2"/>
    </row>
    <row r="21" spans="1:23" ht="18" customHeight="1"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2"/>
    </row>
    <row r="22" spans="1:23" ht="18" customHeight="1">
      <c r="B22" s="172"/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2"/>
    </row>
    <row r="23" spans="1:23" ht="18.75" customHeight="1">
      <c r="W23" s="2"/>
    </row>
    <row r="24" spans="1:23" ht="18" customHeight="1">
      <c r="A24" s="114">
        <v>6</v>
      </c>
      <c r="B24" s="222" t="s">
        <v>35</v>
      </c>
      <c r="C24" s="222"/>
      <c r="D24" s="222"/>
      <c r="E24" s="222"/>
      <c r="F24" s="222"/>
      <c r="G24" s="222"/>
      <c r="H24" s="222"/>
      <c r="I24" s="222"/>
      <c r="J24" s="222"/>
      <c r="K24" s="22"/>
      <c r="W24" s="2"/>
    </row>
    <row r="25" spans="1:23" ht="18" customHeight="1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2"/>
    </row>
    <row r="26" spans="1:23" ht="18" customHeight="1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172"/>
      <c r="W26" s="2"/>
    </row>
    <row r="27" spans="1:23" ht="18" customHeight="1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2"/>
    </row>
    <row r="28" spans="1:23" ht="18" customHeight="1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2"/>
    </row>
    <row r="29" spans="1:23" ht="18" customHeight="1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2"/>
    </row>
    <row r="30" spans="1:23" ht="18.75" customHeight="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18" customHeight="1">
      <c r="A31" s="114">
        <v>7</v>
      </c>
      <c r="B31" s="216" t="s">
        <v>73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"/>
      <c r="P31" s="2"/>
      <c r="Q31" s="2"/>
      <c r="R31" s="2"/>
      <c r="S31" s="2"/>
      <c r="T31" s="2"/>
      <c r="U31" s="2"/>
      <c r="V31" s="2"/>
      <c r="W31" s="2"/>
    </row>
    <row r="32" spans="1:23" ht="18" customHeight="1" thickBot="1">
      <c r="B32" s="16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ht="18" customHeight="1" thickTop="1">
      <c r="B33" s="183" t="s">
        <v>77</v>
      </c>
      <c r="C33" s="184"/>
      <c r="D33" s="184"/>
      <c r="E33" s="185"/>
      <c r="F33" s="205" t="s">
        <v>67</v>
      </c>
      <c r="G33" s="184"/>
      <c r="H33" s="184"/>
      <c r="I33" s="184"/>
      <c r="J33" s="184"/>
      <c r="K33" s="184"/>
      <c r="L33" s="206"/>
      <c r="M33" s="205" t="s">
        <v>128</v>
      </c>
      <c r="N33" s="184"/>
      <c r="O33" s="184"/>
      <c r="P33" s="184"/>
      <c r="Q33" s="206"/>
      <c r="R33" s="205" t="s">
        <v>36</v>
      </c>
      <c r="S33" s="184"/>
      <c r="T33" s="184"/>
      <c r="U33" s="184"/>
      <c r="V33" s="184"/>
      <c r="W33" s="215"/>
    </row>
    <row r="34" spans="1:23" ht="18" customHeight="1">
      <c r="B34" s="201"/>
      <c r="C34" s="195"/>
      <c r="D34" s="195"/>
      <c r="E34" s="196"/>
      <c r="F34" s="194"/>
      <c r="G34" s="195"/>
      <c r="H34" s="195"/>
      <c r="I34" s="195"/>
      <c r="J34" s="195"/>
      <c r="K34" s="195"/>
      <c r="L34" s="196"/>
      <c r="M34" s="213"/>
      <c r="N34" s="214"/>
      <c r="O34" s="214"/>
      <c r="P34" s="214"/>
      <c r="Q34" s="94" t="s">
        <v>144</v>
      </c>
      <c r="R34" s="217" t="s">
        <v>37</v>
      </c>
      <c r="S34" s="218"/>
      <c r="T34" s="218"/>
      <c r="U34" s="218"/>
      <c r="V34" s="218"/>
      <c r="W34" s="219"/>
    </row>
    <row r="35" spans="1:23" ht="18" customHeight="1">
      <c r="B35" s="189"/>
      <c r="C35" s="190"/>
      <c r="D35" s="190"/>
      <c r="E35" s="191"/>
      <c r="F35" s="193"/>
      <c r="G35" s="190"/>
      <c r="H35" s="190"/>
      <c r="I35" s="190"/>
      <c r="J35" s="190"/>
      <c r="K35" s="190"/>
      <c r="L35" s="191"/>
      <c r="M35" s="197"/>
      <c r="N35" s="198"/>
      <c r="O35" s="198"/>
      <c r="P35" s="198"/>
      <c r="Q35" s="95" t="s">
        <v>144</v>
      </c>
      <c r="R35" s="202" t="s">
        <v>37</v>
      </c>
      <c r="S35" s="203"/>
      <c r="T35" s="203"/>
      <c r="U35" s="203"/>
      <c r="V35" s="203"/>
      <c r="W35" s="204"/>
    </row>
    <row r="36" spans="1:23" ht="18" customHeight="1">
      <c r="B36" s="189"/>
      <c r="C36" s="190"/>
      <c r="D36" s="190"/>
      <c r="E36" s="191"/>
      <c r="F36" s="193"/>
      <c r="G36" s="190"/>
      <c r="H36" s="190"/>
      <c r="I36" s="190"/>
      <c r="J36" s="190"/>
      <c r="K36" s="190"/>
      <c r="L36" s="191"/>
      <c r="M36" s="197"/>
      <c r="N36" s="198"/>
      <c r="O36" s="198"/>
      <c r="P36" s="198"/>
      <c r="Q36" s="95" t="s">
        <v>144</v>
      </c>
      <c r="R36" s="202" t="s">
        <v>37</v>
      </c>
      <c r="S36" s="203"/>
      <c r="T36" s="203"/>
      <c r="U36" s="203"/>
      <c r="V36" s="203"/>
      <c r="W36" s="204"/>
    </row>
    <row r="37" spans="1:23" ht="18" customHeight="1">
      <c r="B37" s="189"/>
      <c r="C37" s="190"/>
      <c r="D37" s="190"/>
      <c r="E37" s="191"/>
      <c r="F37" s="193"/>
      <c r="G37" s="190"/>
      <c r="H37" s="190"/>
      <c r="I37" s="190"/>
      <c r="J37" s="190"/>
      <c r="K37" s="190"/>
      <c r="L37" s="191"/>
      <c r="M37" s="197"/>
      <c r="N37" s="198"/>
      <c r="O37" s="198"/>
      <c r="P37" s="198"/>
      <c r="Q37" s="95" t="s">
        <v>144</v>
      </c>
      <c r="R37" s="202" t="s">
        <v>37</v>
      </c>
      <c r="S37" s="203"/>
      <c r="T37" s="203"/>
      <c r="U37" s="203"/>
      <c r="V37" s="203"/>
      <c r="W37" s="204"/>
    </row>
    <row r="38" spans="1:23" ht="18" customHeight="1" thickBot="1">
      <c r="B38" s="192"/>
      <c r="C38" s="187"/>
      <c r="D38" s="187"/>
      <c r="E38" s="188"/>
      <c r="F38" s="186"/>
      <c r="G38" s="187"/>
      <c r="H38" s="187"/>
      <c r="I38" s="187"/>
      <c r="J38" s="187"/>
      <c r="K38" s="187"/>
      <c r="L38" s="188"/>
      <c r="M38" s="199"/>
      <c r="N38" s="200"/>
      <c r="O38" s="200"/>
      <c r="P38" s="200"/>
      <c r="Q38" s="96" t="s">
        <v>144</v>
      </c>
      <c r="R38" s="210" t="s">
        <v>37</v>
      </c>
      <c r="S38" s="211"/>
      <c r="T38" s="211"/>
      <c r="U38" s="211"/>
      <c r="V38" s="211"/>
      <c r="W38" s="212"/>
    </row>
    <row r="39" spans="1:23" ht="21.75" customHeight="1" thickTop="1" thickBot="1"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18" customHeight="1" thickTop="1">
      <c r="B40" s="183" t="s">
        <v>78</v>
      </c>
      <c r="C40" s="184"/>
      <c r="D40" s="184"/>
      <c r="E40" s="185"/>
      <c r="F40" s="205" t="s">
        <v>67</v>
      </c>
      <c r="G40" s="184"/>
      <c r="H40" s="184"/>
      <c r="I40" s="184"/>
      <c r="J40" s="184"/>
      <c r="K40" s="184"/>
      <c r="L40" s="206"/>
      <c r="M40" s="205" t="s">
        <v>146</v>
      </c>
      <c r="N40" s="184"/>
      <c r="O40" s="184"/>
      <c r="P40" s="184"/>
      <c r="Q40" s="206"/>
      <c r="R40" s="205" t="s">
        <v>38</v>
      </c>
      <c r="S40" s="184"/>
      <c r="T40" s="184"/>
      <c r="U40" s="184"/>
      <c r="V40" s="184"/>
      <c r="W40" s="215"/>
    </row>
    <row r="41" spans="1:23" ht="18" customHeight="1">
      <c r="B41" s="201"/>
      <c r="C41" s="195"/>
      <c r="D41" s="195"/>
      <c r="E41" s="196"/>
      <c r="F41" s="194"/>
      <c r="G41" s="195"/>
      <c r="H41" s="195"/>
      <c r="I41" s="195"/>
      <c r="J41" s="195"/>
      <c r="K41" s="195"/>
      <c r="L41" s="196"/>
      <c r="M41" s="213"/>
      <c r="N41" s="214"/>
      <c r="O41" s="214"/>
      <c r="P41" s="214"/>
      <c r="Q41" s="94" t="s">
        <v>144</v>
      </c>
      <c r="R41" s="217" t="s">
        <v>68</v>
      </c>
      <c r="S41" s="218"/>
      <c r="T41" s="218"/>
      <c r="U41" s="218"/>
      <c r="V41" s="218"/>
      <c r="W41" s="219"/>
    </row>
    <row r="42" spans="1:23" ht="18" customHeight="1">
      <c r="B42" s="189"/>
      <c r="C42" s="190"/>
      <c r="D42" s="190"/>
      <c r="E42" s="191"/>
      <c r="F42" s="193"/>
      <c r="G42" s="190"/>
      <c r="H42" s="190"/>
      <c r="I42" s="190"/>
      <c r="J42" s="190"/>
      <c r="K42" s="190"/>
      <c r="L42" s="191"/>
      <c r="M42" s="197"/>
      <c r="N42" s="198"/>
      <c r="O42" s="198"/>
      <c r="P42" s="198"/>
      <c r="Q42" s="95" t="s">
        <v>144</v>
      </c>
      <c r="R42" s="207" t="s">
        <v>68</v>
      </c>
      <c r="S42" s="208"/>
      <c r="T42" s="208"/>
      <c r="U42" s="208"/>
      <c r="V42" s="208"/>
      <c r="W42" s="209"/>
    </row>
    <row r="43" spans="1:23" ht="17.25" customHeight="1">
      <c r="A43" s="3"/>
      <c r="B43" s="189"/>
      <c r="C43" s="190"/>
      <c r="D43" s="190"/>
      <c r="E43" s="191"/>
      <c r="F43" s="193"/>
      <c r="G43" s="190"/>
      <c r="H43" s="190"/>
      <c r="I43" s="190"/>
      <c r="J43" s="190"/>
      <c r="K43" s="190"/>
      <c r="L43" s="191"/>
      <c r="M43" s="197"/>
      <c r="N43" s="198"/>
      <c r="O43" s="198"/>
      <c r="P43" s="198"/>
      <c r="Q43" s="95" t="s">
        <v>144</v>
      </c>
      <c r="R43" s="202" t="s">
        <v>68</v>
      </c>
      <c r="S43" s="203"/>
      <c r="T43" s="203"/>
      <c r="U43" s="203"/>
      <c r="V43" s="203"/>
      <c r="W43" s="204"/>
    </row>
    <row r="44" spans="1:23" ht="17.25" customHeight="1">
      <c r="A44" s="3"/>
      <c r="B44" s="189"/>
      <c r="C44" s="190"/>
      <c r="D44" s="190"/>
      <c r="E44" s="191"/>
      <c r="F44" s="193"/>
      <c r="G44" s="190"/>
      <c r="H44" s="190"/>
      <c r="I44" s="190"/>
      <c r="J44" s="190"/>
      <c r="K44" s="190"/>
      <c r="L44" s="191"/>
      <c r="M44" s="197"/>
      <c r="N44" s="198"/>
      <c r="O44" s="198"/>
      <c r="P44" s="198"/>
      <c r="Q44" s="95" t="s">
        <v>144</v>
      </c>
      <c r="R44" s="202" t="s">
        <v>68</v>
      </c>
      <c r="S44" s="203"/>
      <c r="T44" s="203"/>
      <c r="U44" s="203"/>
      <c r="V44" s="203"/>
      <c r="W44" s="204"/>
    </row>
    <row r="45" spans="1:23" ht="17.25" customHeight="1" thickBot="1">
      <c r="A45" s="3"/>
      <c r="B45" s="192"/>
      <c r="C45" s="187"/>
      <c r="D45" s="187"/>
      <c r="E45" s="188"/>
      <c r="F45" s="186"/>
      <c r="G45" s="187"/>
      <c r="H45" s="187"/>
      <c r="I45" s="187"/>
      <c r="J45" s="187"/>
      <c r="K45" s="187"/>
      <c r="L45" s="188"/>
      <c r="M45" s="199"/>
      <c r="N45" s="200"/>
      <c r="O45" s="200"/>
      <c r="P45" s="200"/>
      <c r="Q45" s="96" t="s">
        <v>144</v>
      </c>
      <c r="R45" s="210" t="s">
        <v>68</v>
      </c>
      <c r="S45" s="211"/>
      <c r="T45" s="211"/>
      <c r="U45" s="211"/>
      <c r="V45" s="211"/>
      <c r="W45" s="212"/>
    </row>
    <row r="46" spans="1:23" ht="17.25" customHeight="1" thickTop="1">
      <c r="A46" s="3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2"/>
    </row>
    <row r="47" spans="1:23" ht="17.25" customHeight="1">
      <c r="A47" s="3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7.25" customHeight="1">
      <c r="A48" s="3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</sheetData>
  <mergeCells count="73">
    <mergeCell ref="B18:V18"/>
    <mergeCell ref="B19:V19"/>
    <mergeCell ref="B20:V20"/>
    <mergeCell ref="B29:V29"/>
    <mergeCell ref="B5:D5"/>
    <mergeCell ref="B11:D11"/>
    <mergeCell ref="B17:G17"/>
    <mergeCell ref="B24:J24"/>
    <mergeCell ref="B8:V8"/>
    <mergeCell ref="B7:V7"/>
    <mergeCell ref="B12:V12"/>
    <mergeCell ref="B13:V13"/>
    <mergeCell ref="B14:V14"/>
    <mergeCell ref="B21:V21"/>
    <mergeCell ref="B22:V22"/>
    <mergeCell ref="B6:V6"/>
    <mergeCell ref="M45:P45"/>
    <mergeCell ref="B25:V25"/>
    <mergeCell ref="B26:V26"/>
    <mergeCell ref="B27:V27"/>
    <mergeCell ref="B28:V28"/>
    <mergeCell ref="R45:W45"/>
    <mergeCell ref="B31:N31"/>
    <mergeCell ref="R40:W40"/>
    <mergeCell ref="R41:W41"/>
    <mergeCell ref="R34:W34"/>
    <mergeCell ref="R35:W35"/>
    <mergeCell ref="F40:L40"/>
    <mergeCell ref="M41:P41"/>
    <mergeCell ref="M43:P43"/>
    <mergeCell ref="M44:P44"/>
    <mergeCell ref="F43:L43"/>
    <mergeCell ref="B9:V9"/>
    <mergeCell ref="B10:V10"/>
    <mergeCell ref="B15:V15"/>
    <mergeCell ref="B16:V16"/>
    <mergeCell ref="M42:P42"/>
    <mergeCell ref="F42:L42"/>
    <mergeCell ref="R37:W37"/>
    <mergeCell ref="R36:W36"/>
    <mergeCell ref="F33:L33"/>
    <mergeCell ref="M33:Q33"/>
    <mergeCell ref="M34:P34"/>
    <mergeCell ref="M35:P35"/>
    <mergeCell ref="M36:P36"/>
    <mergeCell ref="F36:L36"/>
    <mergeCell ref="R33:W33"/>
    <mergeCell ref="B41:E41"/>
    <mergeCell ref="R43:W43"/>
    <mergeCell ref="R44:W44"/>
    <mergeCell ref="M40:Q40"/>
    <mergeCell ref="R42:W42"/>
    <mergeCell ref="R38:W38"/>
    <mergeCell ref="B33:E33"/>
    <mergeCell ref="M37:P37"/>
    <mergeCell ref="M38:P38"/>
    <mergeCell ref="B34:E34"/>
    <mergeCell ref="B35:E35"/>
    <mergeCell ref="B36:E36"/>
    <mergeCell ref="B37:E37"/>
    <mergeCell ref="B38:E38"/>
    <mergeCell ref="F34:L34"/>
    <mergeCell ref="F35:L35"/>
    <mergeCell ref="F37:L37"/>
    <mergeCell ref="F38:L38"/>
    <mergeCell ref="B40:E40"/>
    <mergeCell ref="F45:L45"/>
    <mergeCell ref="B42:E42"/>
    <mergeCell ref="B43:E43"/>
    <mergeCell ref="B44:E44"/>
    <mergeCell ref="B45:E45"/>
    <mergeCell ref="F44:L44"/>
    <mergeCell ref="F41:L41"/>
  </mergeCells>
  <phoneticPr fontId="1"/>
  <pageMargins left="0.51181102362204722" right="0.27559055118110237" top="0.74803149606299213" bottom="0.43307086614173229" header="0.55118110236220474" footer="0.35433070866141736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3"/>
  <sheetViews>
    <sheetView view="pageBreakPreview" topLeftCell="A19" zoomScaleNormal="60" zoomScaleSheetLayoutView="100" workbookViewId="0">
      <selection activeCell="B33" sqref="B33:V33"/>
    </sheetView>
  </sheetViews>
  <sheetFormatPr defaultRowHeight="13"/>
  <cols>
    <col min="1" max="1" width="4.81640625" bestFit="1" customWidth="1"/>
    <col min="2" max="22" width="4" customWidth="1"/>
    <col min="23" max="23" width="2.26953125" customWidth="1"/>
    <col min="24" max="24" width="3.08984375" customWidth="1"/>
  </cols>
  <sheetData>
    <row r="1" spans="1:24" ht="27.75" customHeight="1"/>
    <row r="2" spans="1:24" ht="18" customHeight="1">
      <c r="A2" s="91">
        <v>8</v>
      </c>
      <c r="B2" s="176" t="s">
        <v>44</v>
      </c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"/>
      <c r="X2" s="1"/>
    </row>
    <row r="3" spans="1:24" ht="18" customHeight="1">
      <c r="A3" s="3"/>
      <c r="B3" s="1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8" customHeight="1">
      <c r="A4" s="3"/>
      <c r="B4" s="178" t="s">
        <v>97</v>
      </c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1"/>
      <c r="T4" s="1"/>
      <c r="U4" s="1"/>
      <c r="V4" s="1"/>
      <c r="W4" s="1"/>
      <c r="X4" s="1"/>
    </row>
    <row r="5" spans="1:24" ht="18" customHeight="1">
      <c r="A5" s="3"/>
      <c r="B5" s="20" t="s">
        <v>98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8"/>
      <c r="T5" s="18"/>
      <c r="U5" s="18"/>
      <c r="V5" s="1"/>
      <c r="W5" s="1"/>
      <c r="X5" s="1"/>
    </row>
    <row r="6" spans="1:24" ht="18" customHeight="1">
      <c r="A6" s="3"/>
      <c r="B6" s="49" t="s">
        <v>88</v>
      </c>
      <c r="C6" s="45"/>
      <c r="D6" s="46"/>
      <c r="E6" s="46"/>
      <c r="F6" s="46"/>
      <c r="G6" s="46"/>
      <c r="H6" s="46"/>
      <c r="I6" s="46"/>
      <c r="J6" s="46"/>
      <c r="K6" s="46"/>
      <c r="L6" s="46"/>
      <c r="M6" s="47"/>
      <c r="N6" s="46"/>
      <c r="O6" s="48"/>
      <c r="P6" s="46"/>
      <c r="Q6" s="46"/>
      <c r="R6" s="51"/>
      <c r="S6" s="8"/>
      <c r="T6" s="11"/>
      <c r="U6" s="11"/>
      <c r="V6" s="11"/>
      <c r="W6" s="14"/>
      <c r="X6" s="1"/>
    </row>
    <row r="7" spans="1:24" ht="18" customHeight="1">
      <c r="A7" s="3"/>
      <c r="B7" s="203" t="s">
        <v>87</v>
      </c>
      <c r="C7" s="203"/>
      <c r="D7" s="203"/>
      <c r="E7" s="203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4"/>
      <c r="X7" s="1"/>
    </row>
    <row r="8" spans="1:24" ht="18" customHeight="1">
      <c r="A8" s="3"/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2"/>
      <c r="X8" s="1"/>
    </row>
    <row r="9" spans="1:24" ht="18" customHeight="1">
      <c r="A9" s="2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4" ht="18" customHeight="1" thickBot="1">
      <c r="A10" s="91">
        <v>9</v>
      </c>
      <c r="B10" s="227" t="s">
        <v>149</v>
      </c>
      <c r="C10" s="227"/>
      <c r="D10" s="227"/>
      <c r="E10" s="227"/>
      <c r="F10" s="227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</row>
    <row r="11" spans="1:24" ht="18" customHeight="1" thickBot="1">
      <c r="A11" s="24"/>
      <c r="B11" s="239" t="s">
        <v>167</v>
      </c>
      <c r="C11" s="239"/>
      <c r="D11" s="239"/>
      <c r="E11" s="239"/>
      <c r="F11" s="239"/>
      <c r="G11" s="239"/>
      <c r="H11" s="239"/>
      <c r="I11" s="239"/>
      <c r="J11" s="239"/>
      <c r="K11" s="240"/>
      <c r="L11" s="235"/>
      <c r="M11" s="236"/>
      <c r="N11" s="236"/>
      <c r="O11" s="236"/>
      <c r="P11" s="236"/>
      <c r="Q11" s="236"/>
      <c r="R11" s="236"/>
      <c r="S11" s="236"/>
      <c r="T11" s="236"/>
      <c r="U11" s="236"/>
      <c r="V11" s="237"/>
    </row>
    <row r="12" spans="1:24" ht="18" customHeight="1">
      <c r="A12" s="24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</row>
    <row r="13" spans="1:24" ht="18" customHeight="1">
      <c r="A13" s="24"/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</row>
    <row r="14" spans="1:24" ht="18" customHeight="1">
      <c r="A14" s="24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</row>
    <row r="15" spans="1:24" ht="18" customHeight="1">
      <c r="A15" s="24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</row>
    <row r="16" spans="1:24" ht="18" customHeight="1">
      <c r="A16" s="24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6"/>
      <c r="T16" s="226"/>
      <c r="U16" s="226"/>
      <c r="V16" s="226"/>
    </row>
    <row r="17" spans="1:22" ht="18" customHeight="1">
      <c r="A17" s="24"/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</row>
    <row r="18" spans="1:22" ht="18" customHeight="1">
      <c r="A18" s="24"/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</row>
    <row r="19" spans="1:22" ht="18" customHeight="1">
      <c r="A19" s="24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</row>
    <row r="20" spans="1:22" ht="18" customHeight="1">
      <c r="A20" s="27"/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</row>
    <row r="21" spans="1:22" ht="18" customHeight="1">
      <c r="A21" s="26"/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</row>
    <row r="22" spans="1:22" ht="18" customHeight="1">
      <c r="A22" s="26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</row>
    <row r="23" spans="1:22" ht="18" customHeight="1">
      <c r="A23" s="117">
        <v>10</v>
      </c>
      <c r="B23" s="230" t="s">
        <v>170</v>
      </c>
      <c r="C23" s="230"/>
      <c r="D23" s="230"/>
      <c r="E23" s="230"/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</row>
    <row r="24" spans="1:22" ht="18" customHeight="1">
      <c r="A24" s="24"/>
      <c r="B24" s="241" t="s">
        <v>182</v>
      </c>
      <c r="C24" s="241"/>
      <c r="D24" s="241"/>
      <c r="E24" s="241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1"/>
      <c r="V24" s="241"/>
    </row>
    <row r="25" spans="1:22" ht="18" customHeight="1">
      <c r="A25" s="24"/>
      <c r="B25" s="229" t="s">
        <v>183</v>
      </c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</row>
    <row r="26" spans="1:22" ht="18" customHeight="1">
      <c r="A26" s="24"/>
      <c r="B26" s="233" t="s">
        <v>179</v>
      </c>
      <c r="C26" s="233"/>
      <c r="D26" s="234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</row>
    <row r="27" spans="1:22" ht="18" customHeight="1">
      <c r="A27" s="119"/>
      <c r="B27" s="118"/>
      <c r="C27" s="118"/>
      <c r="D27" s="127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</row>
    <row r="28" spans="1:22" ht="18" customHeight="1">
      <c r="A28" s="117">
        <v>11</v>
      </c>
      <c r="B28" s="230" t="s">
        <v>191</v>
      </c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</row>
    <row r="29" spans="1:22" ht="18" customHeight="1">
      <c r="A29" s="119"/>
      <c r="B29" s="232" t="s">
        <v>192</v>
      </c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126"/>
    </row>
    <row r="30" spans="1:22" ht="18" customHeight="1">
      <c r="A30" s="119"/>
      <c r="B30" s="231" t="s">
        <v>193</v>
      </c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126"/>
    </row>
    <row r="31" spans="1:22" ht="18" customHeight="1">
      <c r="A31" s="119"/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126"/>
    </row>
    <row r="32" spans="1:22" ht="18" customHeight="1">
      <c r="A32" s="119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</row>
    <row r="33" spans="1:24" ht="18" customHeight="1">
      <c r="A33" s="91">
        <v>12</v>
      </c>
      <c r="B33" s="176" t="s">
        <v>147</v>
      </c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"/>
      <c r="X33" s="1"/>
    </row>
    <row r="34" spans="1:24" ht="18" customHeight="1">
      <c r="A34" s="3"/>
      <c r="B34" s="42" t="s">
        <v>75</v>
      </c>
      <c r="V34" s="1"/>
      <c r="W34" s="1"/>
      <c r="X34" s="1"/>
    </row>
    <row r="35" spans="1:24" ht="18" customHeight="1">
      <c r="A35" s="3"/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1"/>
      <c r="X35" s="1"/>
    </row>
    <row r="36" spans="1:24" ht="18" customHeight="1">
      <c r="A36" s="3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1"/>
      <c r="X36" s="1"/>
    </row>
    <row r="37" spans="1:24" ht="18" customHeight="1">
      <c r="A37" s="3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1"/>
      <c r="X37" s="1"/>
    </row>
    <row r="38" spans="1:24" ht="18" customHeight="1">
      <c r="A38" s="3"/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1"/>
      <c r="X38" s="1"/>
    </row>
    <row r="39" spans="1:24" ht="18" customHeight="1">
      <c r="A39" s="3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1"/>
      <c r="X39" s="1"/>
    </row>
    <row r="40" spans="1:24" ht="18" customHeight="1">
      <c r="A40" s="3"/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1"/>
      <c r="X40" s="1"/>
    </row>
    <row r="41" spans="1:24" ht="18" customHeight="1">
      <c r="A41" s="3"/>
      <c r="B41" s="223"/>
      <c r="C41" s="223"/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1"/>
      <c r="X41" s="1"/>
    </row>
    <row r="42" spans="1:24" ht="18" customHeight="1">
      <c r="A42" s="16"/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1"/>
      <c r="X42" s="1"/>
    </row>
    <row r="43" spans="1:24" ht="18" customHeight="1"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</row>
    <row r="44" spans="1:24" ht="18" customHeight="1">
      <c r="B44" s="223"/>
      <c r="C44" s="223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</row>
    <row r="45" spans="1:24" ht="18" customHeight="1"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</row>
    <row r="46" spans="1:24" ht="18" customHeight="1"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</row>
    <row r="47" spans="1:24" ht="18" customHeight="1"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</row>
    <row r="48" spans="1:24" ht="18" customHeight="1"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</row>
    <row r="49" spans="2:22" ht="18" customHeight="1"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</row>
    <row r="50" spans="2:22" ht="18" customHeight="1"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</row>
    <row r="51" spans="2:22" ht="18" customHeight="1"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</row>
    <row r="52" spans="2:22" ht="18" customHeight="1"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</row>
    <row r="53" spans="2:22" ht="18" customHeight="1"/>
  </sheetData>
  <mergeCells count="45">
    <mergeCell ref="B46:V46"/>
    <mergeCell ref="B26:V26"/>
    <mergeCell ref="B45:V45"/>
    <mergeCell ref="B2:V2"/>
    <mergeCell ref="B33:V33"/>
    <mergeCell ref="L11:V11"/>
    <mergeCell ref="B8:V8"/>
    <mergeCell ref="B4:R4"/>
    <mergeCell ref="B13:V13"/>
    <mergeCell ref="B21:V21"/>
    <mergeCell ref="B18:V18"/>
    <mergeCell ref="B11:K11"/>
    <mergeCell ref="B23:V23"/>
    <mergeCell ref="B24:V24"/>
    <mergeCell ref="B12:V12"/>
    <mergeCell ref="B17:V17"/>
    <mergeCell ref="B44:V44"/>
    <mergeCell ref="B41:V41"/>
    <mergeCell ref="B40:V40"/>
    <mergeCell ref="B20:V20"/>
    <mergeCell ref="B42:V42"/>
    <mergeCell ref="B35:V35"/>
    <mergeCell ref="B36:V36"/>
    <mergeCell ref="B39:V39"/>
    <mergeCell ref="B37:V37"/>
    <mergeCell ref="B38:V38"/>
    <mergeCell ref="B25:V25"/>
    <mergeCell ref="B28:V28"/>
    <mergeCell ref="B30:U30"/>
    <mergeCell ref="B29:U29"/>
    <mergeCell ref="B31:U31"/>
    <mergeCell ref="B14:V14"/>
    <mergeCell ref="B15:V15"/>
    <mergeCell ref="B16:V16"/>
    <mergeCell ref="B43:V43"/>
    <mergeCell ref="F7:V7"/>
    <mergeCell ref="B10:V10"/>
    <mergeCell ref="B19:V19"/>
    <mergeCell ref="B7:E7"/>
    <mergeCell ref="B52:V52"/>
    <mergeCell ref="B47:V47"/>
    <mergeCell ref="B48:V48"/>
    <mergeCell ref="B49:V49"/>
    <mergeCell ref="B50:V50"/>
    <mergeCell ref="B51:V51"/>
  </mergeCells>
  <phoneticPr fontId="1"/>
  <pageMargins left="0.39370078740157483" right="0.39370078740157483" top="0.39370078740157483" bottom="0.39370078740157483" header="0.51181102362204722" footer="0.51181102362204722"/>
  <pageSetup paperSize="9" scale="88" orientation="portrait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京都信用金庫用!$B$2:$B$18</xm:f>
          </x14:formula1>
          <xm:sqref>L11:V11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view="pageBreakPreview" zoomScale="108" zoomScaleNormal="60" zoomScaleSheetLayoutView="108" workbookViewId="0"/>
  </sheetViews>
  <sheetFormatPr defaultColWidth="9" defaultRowHeight="13"/>
  <cols>
    <col min="1" max="1" width="3.90625" style="42" customWidth="1"/>
    <col min="2" max="2" width="18" style="42" customWidth="1"/>
    <col min="3" max="27" width="7.36328125" style="42" customWidth="1"/>
    <col min="28" max="28" width="3.6328125" style="42" customWidth="1"/>
    <col min="29" max="29" width="7.26953125" style="70" customWidth="1"/>
    <col min="30" max="30" width="3.7265625" style="42" customWidth="1"/>
    <col min="31" max="16384" width="9" style="42"/>
  </cols>
  <sheetData>
    <row r="1" spans="1:30" ht="16.5">
      <c r="B1" s="283" t="s">
        <v>130</v>
      </c>
      <c r="C1" s="128"/>
      <c r="D1" s="128"/>
      <c r="E1" s="128"/>
      <c r="F1" s="128"/>
    </row>
    <row r="2" spans="1:30" ht="15" customHeight="1">
      <c r="B2" s="59"/>
      <c r="AA2" s="286" t="s">
        <v>0</v>
      </c>
      <c r="AB2" s="286"/>
    </row>
    <row r="3" spans="1:30" ht="15" customHeight="1">
      <c r="A3" s="255" t="s">
        <v>92</v>
      </c>
      <c r="B3" s="255"/>
      <c r="C3" s="284" t="s">
        <v>118</v>
      </c>
      <c r="D3" s="285"/>
      <c r="E3" s="284" t="s">
        <v>118</v>
      </c>
      <c r="F3" s="285"/>
      <c r="G3" s="284" t="s">
        <v>118</v>
      </c>
      <c r="H3" s="285"/>
      <c r="I3" s="284" t="s">
        <v>117</v>
      </c>
      <c r="J3" s="285"/>
      <c r="K3" s="284" t="s">
        <v>117</v>
      </c>
      <c r="L3" s="285"/>
      <c r="M3" s="284" t="s">
        <v>117</v>
      </c>
      <c r="N3" s="285"/>
      <c r="O3" s="284" t="s">
        <v>117</v>
      </c>
      <c r="P3" s="285"/>
      <c r="Q3" s="284" t="s">
        <v>117</v>
      </c>
      <c r="R3" s="285"/>
      <c r="S3" s="284" t="s">
        <v>117</v>
      </c>
      <c r="T3" s="285"/>
      <c r="U3" s="284" t="s">
        <v>117</v>
      </c>
      <c r="V3" s="285"/>
      <c r="W3" s="284" t="s">
        <v>117</v>
      </c>
      <c r="X3" s="285"/>
      <c r="Y3" s="284" t="s">
        <v>117</v>
      </c>
      <c r="Z3" s="285"/>
      <c r="AA3" s="307" t="s">
        <v>119</v>
      </c>
      <c r="AB3" s="308"/>
      <c r="AC3" s="309"/>
      <c r="AD3" s="310"/>
    </row>
    <row r="4" spans="1:30" ht="15" customHeight="1">
      <c r="A4" s="255"/>
      <c r="B4" s="255"/>
      <c r="C4" s="69" t="s">
        <v>51</v>
      </c>
      <c r="D4" s="100" t="s">
        <v>104</v>
      </c>
      <c r="E4" s="69" t="s">
        <v>51</v>
      </c>
      <c r="F4" s="100" t="s">
        <v>104</v>
      </c>
      <c r="G4" s="69" t="s">
        <v>51</v>
      </c>
      <c r="H4" s="100" t="s">
        <v>104</v>
      </c>
      <c r="I4" s="69" t="s">
        <v>51</v>
      </c>
      <c r="J4" s="100" t="s">
        <v>104</v>
      </c>
      <c r="K4" s="69" t="s">
        <v>51</v>
      </c>
      <c r="L4" s="100" t="s">
        <v>104</v>
      </c>
      <c r="M4" s="69" t="s">
        <v>51</v>
      </c>
      <c r="N4" s="100" t="s">
        <v>104</v>
      </c>
      <c r="O4" s="69" t="s">
        <v>51</v>
      </c>
      <c r="P4" s="100" t="s">
        <v>104</v>
      </c>
      <c r="Q4" s="69" t="s">
        <v>51</v>
      </c>
      <c r="R4" s="100" t="s">
        <v>104</v>
      </c>
      <c r="S4" s="69" t="s">
        <v>51</v>
      </c>
      <c r="T4" s="100" t="s">
        <v>104</v>
      </c>
      <c r="U4" s="69" t="s">
        <v>51</v>
      </c>
      <c r="V4" s="100" t="s">
        <v>104</v>
      </c>
      <c r="W4" s="69" t="s">
        <v>51</v>
      </c>
      <c r="X4" s="100" t="s">
        <v>104</v>
      </c>
      <c r="Y4" s="69" t="s">
        <v>51</v>
      </c>
      <c r="Z4" s="100" t="s">
        <v>104</v>
      </c>
      <c r="AA4" s="294" t="s">
        <v>51</v>
      </c>
      <c r="AB4" s="295"/>
      <c r="AC4" s="311" t="s">
        <v>104</v>
      </c>
      <c r="AD4" s="312"/>
    </row>
    <row r="5" spans="1:30" ht="15" customHeight="1">
      <c r="A5" s="289" t="s">
        <v>95</v>
      </c>
      <c r="B5" s="290"/>
      <c r="C5" s="102">
        <f>SUM(C6:C8)</f>
        <v>0</v>
      </c>
      <c r="D5" s="105">
        <f>SUM(D6:D8)</f>
        <v>0</v>
      </c>
      <c r="E5" s="105">
        <f t="shared" ref="E5:J5" si="0">SUM(E6:E8)</f>
        <v>0</v>
      </c>
      <c r="F5" s="105">
        <f t="shared" si="0"/>
        <v>0</v>
      </c>
      <c r="G5" s="105">
        <f t="shared" si="0"/>
        <v>0</v>
      </c>
      <c r="H5" s="105">
        <f t="shared" si="0"/>
        <v>0</v>
      </c>
      <c r="I5" s="105">
        <f t="shared" si="0"/>
        <v>0</v>
      </c>
      <c r="J5" s="105">
        <f t="shared" si="0"/>
        <v>0</v>
      </c>
      <c r="K5" s="105">
        <f t="shared" ref="K5:Z5" si="1">SUM(K6:K8)</f>
        <v>0</v>
      </c>
      <c r="L5" s="105">
        <f t="shared" si="1"/>
        <v>0</v>
      </c>
      <c r="M5" s="105">
        <f t="shared" si="1"/>
        <v>0</v>
      </c>
      <c r="N5" s="105">
        <f t="shared" si="1"/>
        <v>0</v>
      </c>
      <c r="O5" s="105">
        <f t="shared" si="1"/>
        <v>0</v>
      </c>
      <c r="P5" s="105">
        <f t="shared" si="1"/>
        <v>0</v>
      </c>
      <c r="Q5" s="105">
        <f t="shared" si="1"/>
        <v>0</v>
      </c>
      <c r="R5" s="105">
        <f t="shared" si="1"/>
        <v>0</v>
      </c>
      <c r="S5" s="105">
        <f t="shared" si="1"/>
        <v>0</v>
      </c>
      <c r="T5" s="105">
        <f t="shared" si="1"/>
        <v>0</v>
      </c>
      <c r="U5" s="105">
        <f t="shared" si="1"/>
        <v>0</v>
      </c>
      <c r="V5" s="105">
        <f t="shared" si="1"/>
        <v>0</v>
      </c>
      <c r="W5" s="105">
        <f t="shared" si="1"/>
        <v>0</v>
      </c>
      <c r="X5" s="105">
        <f t="shared" si="1"/>
        <v>0</v>
      </c>
      <c r="Y5" s="105">
        <f t="shared" si="1"/>
        <v>0</v>
      </c>
      <c r="Z5" s="106">
        <f t="shared" si="1"/>
        <v>0</v>
      </c>
      <c r="AA5" s="296">
        <f>SUM(C5,E5,G5,I5,K5,M5,O5,Q5,S5,U5,W5,Y5)</f>
        <v>0</v>
      </c>
      <c r="AB5" s="297"/>
      <c r="AC5" s="313">
        <f>SUM(D5,F5,H5,J5,L5,N5,P5,R5,T5,V5,X5,Z5)</f>
        <v>0</v>
      </c>
      <c r="AD5" s="314"/>
    </row>
    <row r="6" spans="1:30" ht="15" customHeight="1">
      <c r="A6" s="291" t="s">
        <v>93</v>
      </c>
      <c r="B6" s="60"/>
      <c r="C6" s="62"/>
      <c r="D6" s="101"/>
      <c r="E6" s="63"/>
      <c r="F6" s="101"/>
      <c r="G6" s="63"/>
      <c r="H6" s="101"/>
      <c r="I6" s="63"/>
      <c r="J6" s="101"/>
      <c r="K6" s="63"/>
      <c r="L6" s="101"/>
      <c r="M6" s="63"/>
      <c r="N6" s="101"/>
      <c r="O6" s="63"/>
      <c r="P6" s="101"/>
      <c r="Q6" s="63"/>
      <c r="R6" s="101"/>
      <c r="S6" s="63"/>
      <c r="T6" s="101"/>
      <c r="U6" s="63"/>
      <c r="V6" s="101"/>
      <c r="W6" s="63"/>
      <c r="X6" s="101"/>
      <c r="Y6" s="63"/>
      <c r="Z6" s="107"/>
      <c r="AA6" s="317"/>
      <c r="AB6" s="191"/>
      <c r="AC6" s="315"/>
      <c r="AD6" s="316"/>
    </row>
    <row r="7" spans="1:30" ht="15" customHeight="1">
      <c r="A7" s="292"/>
      <c r="B7" s="60"/>
      <c r="C7" s="62"/>
      <c r="D7" s="101"/>
      <c r="E7" s="63"/>
      <c r="F7" s="101"/>
      <c r="G7" s="63"/>
      <c r="H7" s="101"/>
      <c r="I7" s="63"/>
      <c r="J7" s="101"/>
      <c r="K7" s="63"/>
      <c r="L7" s="101"/>
      <c r="M7" s="63"/>
      <c r="N7" s="101"/>
      <c r="O7" s="63"/>
      <c r="P7" s="101"/>
      <c r="Q7" s="63"/>
      <c r="R7" s="101"/>
      <c r="S7" s="63"/>
      <c r="T7" s="101"/>
      <c r="U7" s="63"/>
      <c r="V7" s="101"/>
      <c r="W7" s="63"/>
      <c r="X7" s="101"/>
      <c r="Y7" s="63"/>
      <c r="Z7" s="107"/>
      <c r="AA7" s="317"/>
      <c r="AB7" s="191"/>
      <c r="AC7" s="279"/>
      <c r="AD7" s="280"/>
    </row>
    <row r="8" spans="1:30" ht="15" customHeight="1">
      <c r="A8" s="293"/>
      <c r="B8" s="60"/>
      <c r="C8" s="62"/>
      <c r="D8" s="101"/>
      <c r="E8" s="63"/>
      <c r="F8" s="101"/>
      <c r="G8" s="63"/>
      <c r="H8" s="101"/>
      <c r="I8" s="63"/>
      <c r="J8" s="101"/>
      <c r="K8" s="63"/>
      <c r="L8" s="101"/>
      <c r="M8" s="63"/>
      <c r="N8" s="101"/>
      <c r="O8" s="63"/>
      <c r="P8" s="101"/>
      <c r="Q8" s="63"/>
      <c r="R8" s="101"/>
      <c r="S8" s="63"/>
      <c r="T8" s="101"/>
      <c r="U8" s="63"/>
      <c r="V8" s="101"/>
      <c r="W8" s="63"/>
      <c r="X8" s="101"/>
      <c r="Y8" s="63"/>
      <c r="Z8" s="107"/>
      <c r="AA8" s="317"/>
      <c r="AB8" s="191"/>
      <c r="AC8" s="286"/>
      <c r="AD8" s="320"/>
    </row>
    <row r="9" spans="1:30" ht="15" customHeight="1">
      <c r="A9" s="287" t="s">
        <v>105</v>
      </c>
      <c r="B9" s="288"/>
      <c r="C9" s="62"/>
      <c r="D9" s="101"/>
      <c r="E9" s="63"/>
      <c r="F9" s="101"/>
      <c r="G9" s="63"/>
      <c r="H9" s="101"/>
      <c r="I9" s="63"/>
      <c r="J9" s="101"/>
      <c r="K9" s="63"/>
      <c r="L9" s="101"/>
      <c r="M9" s="63"/>
      <c r="N9" s="101"/>
      <c r="O9" s="63"/>
      <c r="P9" s="101"/>
      <c r="Q9" s="63"/>
      <c r="R9" s="101"/>
      <c r="S9" s="63"/>
      <c r="T9" s="101"/>
      <c r="U9" s="63"/>
      <c r="V9" s="101"/>
      <c r="W9" s="63"/>
      <c r="X9" s="101"/>
      <c r="Y9" s="63"/>
      <c r="Z9" s="107"/>
      <c r="AA9" s="317"/>
      <c r="AB9" s="191"/>
      <c r="AC9" s="279"/>
      <c r="AD9" s="280"/>
    </row>
    <row r="10" spans="1:30" ht="15" customHeight="1">
      <c r="A10" s="298" t="s">
        <v>123</v>
      </c>
      <c r="B10" s="299"/>
      <c r="C10" s="103">
        <f>C5-C9</f>
        <v>0</v>
      </c>
      <c r="D10" s="108">
        <f t="shared" ref="D10:Z10" si="2">D5-D9</f>
        <v>0</v>
      </c>
      <c r="E10" s="108">
        <f t="shared" si="2"/>
        <v>0</v>
      </c>
      <c r="F10" s="108">
        <f t="shared" si="2"/>
        <v>0</v>
      </c>
      <c r="G10" s="108">
        <f t="shared" si="2"/>
        <v>0</v>
      </c>
      <c r="H10" s="108">
        <f t="shared" si="2"/>
        <v>0</v>
      </c>
      <c r="I10" s="108">
        <f t="shared" si="2"/>
        <v>0</v>
      </c>
      <c r="J10" s="108">
        <f t="shared" si="2"/>
        <v>0</v>
      </c>
      <c r="K10" s="108">
        <f t="shared" si="2"/>
        <v>0</v>
      </c>
      <c r="L10" s="108">
        <f t="shared" si="2"/>
        <v>0</v>
      </c>
      <c r="M10" s="108">
        <f t="shared" si="2"/>
        <v>0</v>
      </c>
      <c r="N10" s="108">
        <f t="shared" si="2"/>
        <v>0</v>
      </c>
      <c r="O10" s="108">
        <f t="shared" si="2"/>
        <v>0</v>
      </c>
      <c r="P10" s="108">
        <f t="shared" si="2"/>
        <v>0</v>
      </c>
      <c r="Q10" s="108">
        <f t="shared" si="2"/>
        <v>0</v>
      </c>
      <c r="R10" s="108">
        <f t="shared" si="2"/>
        <v>0</v>
      </c>
      <c r="S10" s="108">
        <f t="shared" si="2"/>
        <v>0</v>
      </c>
      <c r="T10" s="108">
        <f t="shared" si="2"/>
        <v>0</v>
      </c>
      <c r="U10" s="108">
        <f t="shared" si="2"/>
        <v>0</v>
      </c>
      <c r="V10" s="108">
        <f t="shared" si="2"/>
        <v>0</v>
      </c>
      <c r="W10" s="108">
        <f t="shared" si="2"/>
        <v>0</v>
      </c>
      <c r="X10" s="108">
        <f t="shared" si="2"/>
        <v>0</v>
      </c>
      <c r="Y10" s="108">
        <f t="shared" si="2"/>
        <v>0</v>
      </c>
      <c r="Z10" s="109">
        <f t="shared" si="2"/>
        <v>0</v>
      </c>
      <c r="AA10" s="277">
        <f>SUM(C10,E10,G10,I10,K10,M10,O10,Q10,S10,U10,W10,Y10)</f>
        <v>0</v>
      </c>
      <c r="AB10" s="278"/>
      <c r="AC10" s="281">
        <f>SUM(D10,F10,H10,J10,L10,N10,P10,R10,T10,V10,X10,Z10)</f>
        <v>0</v>
      </c>
      <c r="AD10" s="282"/>
    </row>
    <row r="11" spans="1:30" ht="15" customHeight="1">
      <c r="A11" s="287" t="s">
        <v>127</v>
      </c>
      <c r="B11" s="302"/>
      <c r="C11" s="62"/>
      <c r="D11" s="101"/>
      <c r="E11" s="63"/>
      <c r="F11" s="101"/>
      <c r="G11" s="63"/>
      <c r="H11" s="101"/>
      <c r="I11" s="63"/>
      <c r="J11" s="101"/>
      <c r="K11" s="63"/>
      <c r="L11" s="101"/>
      <c r="M11" s="63"/>
      <c r="N11" s="101"/>
      <c r="O11" s="63"/>
      <c r="P11" s="101"/>
      <c r="Q11" s="63"/>
      <c r="R11" s="101"/>
      <c r="S11" s="63"/>
      <c r="T11" s="101"/>
      <c r="U11" s="63"/>
      <c r="V11" s="101"/>
      <c r="W11" s="63"/>
      <c r="X11" s="101"/>
      <c r="Y11" s="63"/>
      <c r="Z11" s="107"/>
      <c r="AA11" s="259">
        <f t="shared" ref="AA11:AA34" si="3">SUM(C11,E11,G11,I11,K11,M11,O11,Q11,S11,U11,W11,Y11)</f>
        <v>0</v>
      </c>
      <c r="AB11" s="260"/>
      <c r="AC11" s="242">
        <f t="shared" ref="AC11:AC34" si="4">SUM(D11,F11,H11,J11,L11,N11,P11,R11,T11,V11,X11,Z11)</f>
        <v>0</v>
      </c>
      <c r="AD11" s="243"/>
    </row>
    <row r="12" spans="1:30" ht="15" customHeight="1">
      <c r="A12" s="303" t="s">
        <v>3</v>
      </c>
      <c r="B12" s="61" t="s">
        <v>112</v>
      </c>
      <c r="C12" s="62"/>
      <c r="D12" s="101"/>
      <c r="E12" s="63"/>
      <c r="F12" s="101"/>
      <c r="G12" s="63"/>
      <c r="H12" s="101"/>
      <c r="I12" s="63"/>
      <c r="J12" s="101"/>
      <c r="K12" s="63"/>
      <c r="L12" s="101"/>
      <c r="M12" s="63"/>
      <c r="N12" s="101"/>
      <c r="O12" s="63"/>
      <c r="P12" s="101"/>
      <c r="Q12" s="63"/>
      <c r="R12" s="101"/>
      <c r="S12" s="63"/>
      <c r="T12" s="101"/>
      <c r="U12" s="63"/>
      <c r="V12" s="101"/>
      <c r="W12" s="63"/>
      <c r="X12" s="101"/>
      <c r="Y12" s="63"/>
      <c r="Z12" s="107"/>
      <c r="AA12" s="259">
        <f t="shared" si="3"/>
        <v>0</v>
      </c>
      <c r="AB12" s="260"/>
      <c r="AC12" s="242">
        <f t="shared" si="4"/>
        <v>0</v>
      </c>
      <c r="AD12" s="243"/>
    </row>
    <row r="13" spans="1:30" ht="15" customHeight="1">
      <c r="A13" s="304"/>
      <c r="B13" s="61" t="s">
        <v>109</v>
      </c>
      <c r="C13" s="62"/>
      <c r="D13" s="101"/>
      <c r="E13" s="63"/>
      <c r="F13" s="101"/>
      <c r="G13" s="63"/>
      <c r="H13" s="101"/>
      <c r="I13" s="63"/>
      <c r="J13" s="101"/>
      <c r="K13" s="63"/>
      <c r="L13" s="101"/>
      <c r="M13" s="63"/>
      <c r="N13" s="101"/>
      <c r="O13" s="63"/>
      <c r="P13" s="101"/>
      <c r="Q13" s="63"/>
      <c r="R13" s="101"/>
      <c r="S13" s="63"/>
      <c r="T13" s="101"/>
      <c r="U13" s="63"/>
      <c r="V13" s="101"/>
      <c r="W13" s="63"/>
      <c r="X13" s="101"/>
      <c r="Y13" s="63"/>
      <c r="Z13" s="107"/>
      <c r="AA13" s="259">
        <f t="shared" si="3"/>
        <v>0</v>
      </c>
      <c r="AB13" s="260"/>
      <c r="AC13" s="242">
        <f t="shared" si="4"/>
        <v>0</v>
      </c>
      <c r="AD13" s="243"/>
    </row>
    <row r="14" spans="1:30" ht="15" customHeight="1">
      <c r="A14" s="305"/>
      <c r="B14" s="61" t="s">
        <v>4</v>
      </c>
      <c r="C14" s="62"/>
      <c r="D14" s="101"/>
      <c r="E14" s="63"/>
      <c r="F14" s="101"/>
      <c r="G14" s="63"/>
      <c r="H14" s="101"/>
      <c r="I14" s="63"/>
      <c r="J14" s="101"/>
      <c r="K14" s="63"/>
      <c r="L14" s="101"/>
      <c r="M14" s="63"/>
      <c r="N14" s="101"/>
      <c r="O14" s="63"/>
      <c r="P14" s="101"/>
      <c r="Q14" s="63"/>
      <c r="R14" s="101"/>
      <c r="S14" s="63"/>
      <c r="T14" s="101"/>
      <c r="U14" s="63"/>
      <c r="V14" s="101"/>
      <c r="W14" s="63"/>
      <c r="X14" s="101"/>
      <c r="Y14" s="63"/>
      <c r="Z14" s="107"/>
      <c r="AA14" s="259">
        <f t="shared" si="3"/>
        <v>0</v>
      </c>
      <c r="AB14" s="260"/>
      <c r="AC14" s="242">
        <f t="shared" si="4"/>
        <v>0</v>
      </c>
      <c r="AD14" s="243"/>
    </row>
    <row r="15" spans="1:30" ht="15" customHeight="1">
      <c r="A15" s="305"/>
      <c r="B15" s="61" t="s">
        <v>5</v>
      </c>
      <c r="C15" s="62"/>
      <c r="D15" s="101"/>
      <c r="E15" s="63"/>
      <c r="F15" s="101"/>
      <c r="G15" s="63"/>
      <c r="H15" s="101"/>
      <c r="I15" s="63"/>
      <c r="J15" s="101"/>
      <c r="K15" s="63"/>
      <c r="L15" s="101"/>
      <c r="M15" s="63"/>
      <c r="N15" s="101"/>
      <c r="O15" s="63"/>
      <c r="P15" s="101"/>
      <c r="Q15" s="63"/>
      <c r="R15" s="101"/>
      <c r="S15" s="63"/>
      <c r="T15" s="101"/>
      <c r="U15" s="63"/>
      <c r="V15" s="101"/>
      <c r="W15" s="63"/>
      <c r="X15" s="101"/>
      <c r="Y15" s="63"/>
      <c r="Z15" s="107"/>
      <c r="AA15" s="259">
        <f t="shared" si="3"/>
        <v>0</v>
      </c>
      <c r="AB15" s="260"/>
      <c r="AC15" s="242">
        <f t="shared" si="4"/>
        <v>0</v>
      </c>
      <c r="AD15" s="243"/>
    </row>
    <row r="16" spans="1:30" ht="15" customHeight="1">
      <c r="A16" s="305"/>
      <c r="B16" s="61" t="s">
        <v>94</v>
      </c>
      <c r="C16" s="62"/>
      <c r="D16" s="101"/>
      <c r="E16" s="63"/>
      <c r="F16" s="101"/>
      <c r="G16" s="63"/>
      <c r="H16" s="101"/>
      <c r="I16" s="63"/>
      <c r="J16" s="101"/>
      <c r="K16" s="63"/>
      <c r="L16" s="101"/>
      <c r="M16" s="63"/>
      <c r="N16" s="101"/>
      <c r="O16" s="63"/>
      <c r="P16" s="101"/>
      <c r="Q16" s="63"/>
      <c r="R16" s="101"/>
      <c r="S16" s="63"/>
      <c r="T16" s="101"/>
      <c r="U16" s="63"/>
      <c r="V16" s="101"/>
      <c r="W16" s="63"/>
      <c r="X16" s="101"/>
      <c r="Y16" s="63"/>
      <c r="Z16" s="107"/>
      <c r="AA16" s="259">
        <f t="shared" si="3"/>
        <v>0</v>
      </c>
      <c r="AB16" s="260"/>
      <c r="AC16" s="242">
        <f t="shared" si="4"/>
        <v>0</v>
      </c>
      <c r="AD16" s="243"/>
    </row>
    <row r="17" spans="1:30" ht="15" customHeight="1">
      <c r="A17" s="305"/>
      <c r="B17" s="61" t="s">
        <v>6</v>
      </c>
      <c r="C17" s="62"/>
      <c r="D17" s="101"/>
      <c r="E17" s="63"/>
      <c r="F17" s="101"/>
      <c r="G17" s="63"/>
      <c r="H17" s="101"/>
      <c r="I17" s="63"/>
      <c r="J17" s="101"/>
      <c r="K17" s="63"/>
      <c r="L17" s="101"/>
      <c r="M17" s="63"/>
      <c r="N17" s="101"/>
      <c r="O17" s="63"/>
      <c r="P17" s="101"/>
      <c r="Q17" s="63"/>
      <c r="R17" s="101"/>
      <c r="S17" s="63"/>
      <c r="T17" s="101"/>
      <c r="U17" s="63"/>
      <c r="V17" s="101"/>
      <c r="W17" s="63"/>
      <c r="X17" s="101"/>
      <c r="Y17" s="63"/>
      <c r="Z17" s="107"/>
      <c r="AA17" s="259">
        <f t="shared" si="3"/>
        <v>0</v>
      </c>
      <c r="AB17" s="260"/>
      <c r="AC17" s="242">
        <f t="shared" si="4"/>
        <v>0</v>
      </c>
      <c r="AD17" s="243"/>
    </row>
    <row r="18" spans="1:30" ht="15" customHeight="1">
      <c r="A18" s="305"/>
      <c r="B18" s="61" t="s">
        <v>106</v>
      </c>
      <c r="C18" s="62"/>
      <c r="D18" s="101"/>
      <c r="E18" s="63"/>
      <c r="F18" s="101"/>
      <c r="G18" s="63"/>
      <c r="H18" s="101"/>
      <c r="I18" s="63"/>
      <c r="J18" s="101"/>
      <c r="K18" s="63"/>
      <c r="L18" s="101"/>
      <c r="M18" s="63"/>
      <c r="N18" s="101"/>
      <c r="O18" s="63"/>
      <c r="P18" s="101"/>
      <c r="Q18" s="63"/>
      <c r="R18" s="101"/>
      <c r="S18" s="63"/>
      <c r="T18" s="101"/>
      <c r="U18" s="63"/>
      <c r="V18" s="101"/>
      <c r="W18" s="63"/>
      <c r="X18" s="101"/>
      <c r="Y18" s="63"/>
      <c r="Z18" s="107"/>
      <c r="AA18" s="259">
        <f t="shared" si="3"/>
        <v>0</v>
      </c>
      <c r="AB18" s="260"/>
      <c r="AC18" s="242">
        <f t="shared" si="4"/>
        <v>0</v>
      </c>
      <c r="AD18" s="243"/>
    </row>
    <row r="19" spans="1:30" ht="15" customHeight="1">
      <c r="A19" s="305"/>
      <c r="B19" s="61" t="s">
        <v>134</v>
      </c>
      <c r="C19" s="62"/>
      <c r="D19" s="101"/>
      <c r="E19" s="63"/>
      <c r="F19" s="101"/>
      <c r="G19" s="63"/>
      <c r="H19" s="101"/>
      <c r="I19" s="63"/>
      <c r="J19" s="101"/>
      <c r="K19" s="63"/>
      <c r="L19" s="101"/>
      <c r="M19" s="63"/>
      <c r="N19" s="101"/>
      <c r="O19" s="63"/>
      <c r="P19" s="101"/>
      <c r="Q19" s="63"/>
      <c r="R19" s="101"/>
      <c r="S19" s="63"/>
      <c r="T19" s="101"/>
      <c r="U19" s="63"/>
      <c r="V19" s="101"/>
      <c r="W19" s="63"/>
      <c r="X19" s="101"/>
      <c r="Y19" s="63"/>
      <c r="Z19" s="107"/>
      <c r="AA19" s="259">
        <f t="shared" si="3"/>
        <v>0</v>
      </c>
      <c r="AB19" s="260"/>
      <c r="AC19" s="242">
        <f t="shared" si="4"/>
        <v>0</v>
      </c>
      <c r="AD19" s="243"/>
    </row>
    <row r="20" spans="1:30" ht="15" customHeight="1">
      <c r="A20" s="305"/>
      <c r="B20" s="61" t="s">
        <v>7</v>
      </c>
      <c r="C20" s="62"/>
      <c r="D20" s="101"/>
      <c r="E20" s="63"/>
      <c r="F20" s="101"/>
      <c r="G20" s="63"/>
      <c r="H20" s="101"/>
      <c r="I20" s="63"/>
      <c r="J20" s="101"/>
      <c r="K20" s="63"/>
      <c r="L20" s="101"/>
      <c r="M20" s="63"/>
      <c r="N20" s="101"/>
      <c r="O20" s="63"/>
      <c r="P20" s="101"/>
      <c r="Q20" s="63"/>
      <c r="R20" s="101"/>
      <c r="S20" s="63"/>
      <c r="T20" s="101"/>
      <c r="U20" s="63"/>
      <c r="V20" s="101"/>
      <c r="W20" s="63"/>
      <c r="X20" s="101"/>
      <c r="Y20" s="63"/>
      <c r="Z20" s="107"/>
      <c r="AA20" s="259">
        <f t="shared" si="3"/>
        <v>0</v>
      </c>
      <c r="AB20" s="260"/>
      <c r="AC20" s="242">
        <f t="shared" si="4"/>
        <v>0</v>
      </c>
      <c r="AD20" s="243"/>
    </row>
    <row r="21" spans="1:30" ht="15" customHeight="1">
      <c r="A21" s="305"/>
      <c r="B21" s="61" t="s">
        <v>8</v>
      </c>
      <c r="C21" s="62"/>
      <c r="D21" s="101"/>
      <c r="E21" s="63"/>
      <c r="F21" s="101"/>
      <c r="G21" s="63"/>
      <c r="H21" s="101"/>
      <c r="I21" s="63"/>
      <c r="J21" s="101"/>
      <c r="K21" s="63"/>
      <c r="L21" s="101"/>
      <c r="M21" s="63"/>
      <c r="N21" s="101"/>
      <c r="O21" s="63"/>
      <c r="P21" s="101"/>
      <c r="Q21" s="63"/>
      <c r="R21" s="101"/>
      <c r="S21" s="63"/>
      <c r="T21" s="101"/>
      <c r="U21" s="63"/>
      <c r="V21" s="101"/>
      <c r="W21" s="63"/>
      <c r="X21" s="101"/>
      <c r="Y21" s="63"/>
      <c r="Z21" s="107"/>
      <c r="AA21" s="259">
        <f t="shared" si="3"/>
        <v>0</v>
      </c>
      <c r="AB21" s="260"/>
      <c r="AC21" s="242">
        <f t="shared" si="4"/>
        <v>0</v>
      </c>
      <c r="AD21" s="243"/>
    </row>
    <row r="22" spans="1:30" ht="15" customHeight="1">
      <c r="A22" s="305"/>
      <c r="B22" s="61" t="s">
        <v>9</v>
      </c>
      <c r="C22" s="62"/>
      <c r="D22" s="101"/>
      <c r="E22" s="63"/>
      <c r="F22" s="101"/>
      <c r="G22" s="63"/>
      <c r="H22" s="101"/>
      <c r="I22" s="63"/>
      <c r="J22" s="101"/>
      <c r="K22" s="63"/>
      <c r="L22" s="101"/>
      <c r="M22" s="63"/>
      <c r="N22" s="101"/>
      <c r="O22" s="63"/>
      <c r="P22" s="101"/>
      <c r="Q22" s="63"/>
      <c r="R22" s="101"/>
      <c r="S22" s="63"/>
      <c r="T22" s="101"/>
      <c r="U22" s="63"/>
      <c r="V22" s="101"/>
      <c r="W22" s="63"/>
      <c r="X22" s="101"/>
      <c r="Y22" s="63"/>
      <c r="Z22" s="107"/>
      <c r="AA22" s="259">
        <f t="shared" si="3"/>
        <v>0</v>
      </c>
      <c r="AB22" s="260"/>
      <c r="AC22" s="242">
        <f t="shared" si="4"/>
        <v>0</v>
      </c>
      <c r="AD22" s="243"/>
    </row>
    <row r="23" spans="1:30" ht="15" customHeight="1">
      <c r="A23" s="305"/>
      <c r="B23" s="61" t="s">
        <v>10</v>
      </c>
      <c r="C23" s="62"/>
      <c r="D23" s="101"/>
      <c r="E23" s="63"/>
      <c r="F23" s="101"/>
      <c r="G23" s="63"/>
      <c r="H23" s="101"/>
      <c r="I23" s="63"/>
      <c r="J23" s="101"/>
      <c r="K23" s="63"/>
      <c r="L23" s="101"/>
      <c r="M23" s="63"/>
      <c r="N23" s="101"/>
      <c r="O23" s="63"/>
      <c r="P23" s="101"/>
      <c r="Q23" s="63"/>
      <c r="R23" s="101"/>
      <c r="S23" s="63"/>
      <c r="T23" s="101"/>
      <c r="U23" s="63"/>
      <c r="V23" s="101"/>
      <c r="W23" s="63"/>
      <c r="X23" s="101"/>
      <c r="Y23" s="63"/>
      <c r="Z23" s="107"/>
      <c r="AA23" s="259">
        <f t="shared" si="3"/>
        <v>0</v>
      </c>
      <c r="AB23" s="260"/>
      <c r="AC23" s="242">
        <f t="shared" si="4"/>
        <v>0</v>
      </c>
      <c r="AD23" s="243"/>
    </row>
    <row r="24" spans="1:30" ht="15" customHeight="1">
      <c r="A24" s="305"/>
      <c r="B24" s="61" t="s">
        <v>110</v>
      </c>
      <c r="C24" s="62"/>
      <c r="D24" s="101"/>
      <c r="E24" s="63"/>
      <c r="F24" s="101"/>
      <c r="G24" s="63"/>
      <c r="H24" s="101"/>
      <c r="I24" s="63"/>
      <c r="J24" s="101"/>
      <c r="K24" s="63"/>
      <c r="L24" s="101"/>
      <c r="M24" s="63"/>
      <c r="N24" s="101"/>
      <c r="O24" s="63"/>
      <c r="P24" s="101"/>
      <c r="Q24" s="63"/>
      <c r="R24" s="101"/>
      <c r="S24" s="63"/>
      <c r="T24" s="101"/>
      <c r="U24" s="63"/>
      <c r="V24" s="101"/>
      <c r="W24" s="63"/>
      <c r="X24" s="101"/>
      <c r="Y24" s="63"/>
      <c r="Z24" s="107"/>
      <c r="AA24" s="259">
        <f t="shared" si="3"/>
        <v>0</v>
      </c>
      <c r="AB24" s="260"/>
      <c r="AC24" s="242">
        <f t="shared" si="4"/>
        <v>0</v>
      </c>
      <c r="AD24" s="243"/>
    </row>
    <row r="25" spans="1:30" ht="15" customHeight="1">
      <c r="A25" s="305"/>
      <c r="B25" s="61" t="s">
        <v>11</v>
      </c>
      <c r="C25" s="62"/>
      <c r="D25" s="101"/>
      <c r="E25" s="63"/>
      <c r="F25" s="101"/>
      <c r="G25" s="63"/>
      <c r="H25" s="101"/>
      <c r="I25" s="63"/>
      <c r="J25" s="101"/>
      <c r="K25" s="63"/>
      <c r="L25" s="101"/>
      <c r="M25" s="63"/>
      <c r="N25" s="101"/>
      <c r="O25" s="63"/>
      <c r="P25" s="101"/>
      <c r="Q25" s="63"/>
      <c r="R25" s="101"/>
      <c r="S25" s="63"/>
      <c r="T25" s="101"/>
      <c r="U25" s="63"/>
      <c r="V25" s="101"/>
      <c r="W25" s="63"/>
      <c r="X25" s="101"/>
      <c r="Y25" s="63"/>
      <c r="Z25" s="107"/>
      <c r="AA25" s="259">
        <f t="shared" si="3"/>
        <v>0</v>
      </c>
      <c r="AB25" s="260"/>
      <c r="AC25" s="242">
        <f t="shared" si="4"/>
        <v>0</v>
      </c>
      <c r="AD25" s="243"/>
    </row>
    <row r="26" spans="1:30" ht="15" customHeight="1">
      <c r="A26" s="305"/>
      <c r="B26" s="61" t="s">
        <v>108</v>
      </c>
      <c r="C26" s="62"/>
      <c r="D26" s="101"/>
      <c r="E26" s="63"/>
      <c r="F26" s="101"/>
      <c r="G26" s="63"/>
      <c r="H26" s="101"/>
      <c r="I26" s="63"/>
      <c r="J26" s="101"/>
      <c r="K26" s="63"/>
      <c r="L26" s="101"/>
      <c r="M26" s="63"/>
      <c r="N26" s="101"/>
      <c r="O26" s="63"/>
      <c r="P26" s="101"/>
      <c r="Q26" s="63"/>
      <c r="R26" s="101"/>
      <c r="S26" s="63"/>
      <c r="T26" s="101"/>
      <c r="U26" s="63"/>
      <c r="V26" s="101"/>
      <c r="W26" s="63"/>
      <c r="X26" s="101"/>
      <c r="Y26" s="63"/>
      <c r="Z26" s="107"/>
      <c r="AA26" s="259">
        <f t="shared" si="3"/>
        <v>0</v>
      </c>
      <c r="AB26" s="260"/>
      <c r="AC26" s="242">
        <f t="shared" si="4"/>
        <v>0</v>
      </c>
      <c r="AD26" s="243"/>
    </row>
    <row r="27" spans="1:30" ht="15" customHeight="1">
      <c r="A27" s="305"/>
      <c r="B27" s="61" t="s">
        <v>107</v>
      </c>
      <c r="C27" s="62"/>
      <c r="D27" s="101"/>
      <c r="E27" s="63"/>
      <c r="F27" s="101"/>
      <c r="G27" s="63"/>
      <c r="H27" s="101"/>
      <c r="I27" s="63"/>
      <c r="J27" s="101"/>
      <c r="K27" s="63"/>
      <c r="L27" s="101"/>
      <c r="M27" s="63"/>
      <c r="N27" s="101"/>
      <c r="O27" s="63"/>
      <c r="P27" s="101"/>
      <c r="Q27" s="63"/>
      <c r="R27" s="101"/>
      <c r="S27" s="63"/>
      <c r="T27" s="101"/>
      <c r="U27" s="63"/>
      <c r="V27" s="101"/>
      <c r="W27" s="63"/>
      <c r="X27" s="101"/>
      <c r="Y27" s="63"/>
      <c r="Z27" s="107"/>
      <c r="AA27" s="259">
        <f t="shared" si="3"/>
        <v>0</v>
      </c>
      <c r="AB27" s="260"/>
      <c r="AC27" s="242">
        <f t="shared" si="4"/>
        <v>0</v>
      </c>
      <c r="AD27" s="243"/>
    </row>
    <row r="28" spans="1:30" ht="15" customHeight="1">
      <c r="A28" s="305"/>
      <c r="B28" s="61" t="s">
        <v>111</v>
      </c>
      <c r="C28" s="62"/>
      <c r="D28" s="101"/>
      <c r="E28" s="63"/>
      <c r="F28" s="101"/>
      <c r="G28" s="63"/>
      <c r="H28" s="101"/>
      <c r="I28" s="63"/>
      <c r="J28" s="101"/>
      <c r="K28" s="63"/>
      <c r="L28" s="101"/>
      <c r="M28" s="63"/>
      <c r="N28" s="101"/>
      <c r="O28" s="63"/>
      <c r="P28" s="101"/>
      <c r="Q28" s="63"/>
      <c r="R28" s="101"/>
      <c r="S28" s="63"/>
      <c r="T28" s="101"/>
      <c r="U28" s="63"/>
      <c r="V28" s="101"/>
      <c r="W28" s="63"/>
      <c r="X28" s="101"/>
      <c r="Y28" s="63"/>
      <c r="Z28" s="107"/>
      <c r="AA28" s="259">
        <f t="shared" si="3"/>
        <v>0</v>
      </c>
      <c r="AB28" s="260"/>
      <c r="AC28" s="242">
        <f t="shared" si="4"/>
        <v>0</v>
      </c>
      <c r="AD28" s="243"/>
    </row>
    <row r="29" spans="1:30" ht="15" customHeight="1">
      <c r="A29" s="305"/>
      <c r="B29" s="61" t="s">
        <v>113</v>
      </c>
      <c r="C29" s="62"/>
      <c r="D29" s="101"/>
      <c r="E29" s="63"/>
      <c r="F29" s="101"/>
      <c r="G29" s="63"/>
      <c r="H29" s="101"/>
      <c r="I29" s="63"/>
      <c r="J29" s="101"/>
      <c r="K29" s="63"/>
      <c r="L29" s="101"/>
      <c r="M29" s="63"/>
      <c r="N29" s="101"/>
      <c r="O29" s="63"/>
      <c r="P29" s="101"/>
      <c r="Q29" s="63"/>
      <c r="R29" s="101"/>
      <c r="S29" s="63"/>
      <c r="T29" s="101"/>
      <c r="U29" s="63"/>
      <c r="V29" s="101"/>
      <c r="W29" s="63"/>
      <c r="X29" s="101"/>
      <c r="Y29" s="63"/>
      <c r="Z29" s="107"/>
      <c r="AA29" s="259">
        <f t="shared" si="3"/>
        <v>0</v>
      </c>
      <c r="AB29" s="260"/>
      <c r="AC29" s="242">
        <f t="shared" si="4"/>
        <v>0</v>
      </c>
      <c r="AD29" s="243"/>
    </row>
    <row r="30" spans="1:30" ht="15" customHeight="1">
      <c r="A30" s="305"/>
      <c r="B30" s="61" t="s">
        <v>114</v>
      </c>
      <c r="C30" s="62"/>
      <c r="D30" s="101"/>
      <c r="E30" s="63"/>
      <c r="F30" s="101"/>
      <c r="G30" s="63"/>
      <c r="H30" s="101"/>
      <c r="I30" s="63"/>
      <c r="J30" s="101"/>
      <c r="K30" s="63"/>
      <c r="L30" s="101"/>
      <c r="M30" s="63"/>
      <c r="N30" s="101"/>
      <c r="O30" s="63"/>
      <c r="P30" s="101"/>
      <c r="Q30" s="63"/>
      <c r="R30" s="101"/>
      <c r="S30" s="63"/>
      <c r="T30" s="101"/>
      <c r="U30" s="63"/>
      <c r="V30" s="101"/>
      <c r="W30" s="63"/>
      <c r="X30" s="101"/>
      <c r="Y30" s="63"/>
      <c r="Z30" s="107"/>
      <c r="AA30" s="259">
        <f t="shared" si="3"/>
        <v>0</v>
      </c>
      <c r="AB30" s="260"/>
      <c r="AC30" s="242">
        <f t="shared" si="4"/>
        <v>0</v>
      </c>
      <c r="AD30" s="243"/>
    </row>
    <row r="31" spans="1:30" ht="15" customHeight="1">
      <c r="A31" s="305"/>
      <c r="B31" s="61" t="s">
        <v>116</v>
      </c>
      <c r="C31" s="62"/>
      <c r="D31" s="101"/>
      <c r="E31" s="63"/>
      <c r="F31" s="101"/>
      <c r="G31" s="63"/>
      <c r="H31" s="101"/>
      <c r="I31" s="63"/>
      <c r="J31" s="101"/>
      <c r="K31" s="63"/>
      <c r="L31" s="101"/>
      <c r="M31" s="63"/>
      <c r="N31" s="101"/>
      <c r="O31" s="63"/>
      <c r="P31" s="101"/>
      <c r="Q31" s="63"/>
      <c r="R31" s="101"/>
      <c r="S31" s="63"/>
      <c r="T31" s="101"/>
      <c r="U31" s="63"/>
      <c r="V31" s="101"/>
      <c r="W31" s="63"/>
      <c r="X31" s="101"/>
      <c r="Y31" s="63"/>
      <c r="Z31" s="107"/>
      <c r="AA31" s="259">
        <f t="shared" si="3"/>
        <v>0</v>
      </c>
      <c r="AB31" s="260"/>
      <c r="AC31" s="242">
        <f t="shared" si="4"/>
        <v>0</v>
      </c>
      <c r="AD31" s="243"/>
    </row>
    <row r="32" spans="1:30" ht="15" customHeight="1">
      <c r="A32" s="305"/>
      <c r="B32" s="61" t="s">
        <v>115</v>
      </c>
      <c r="C32" s="62"/>
      <c r="D32" s="101"/>
      <c r="E32" s="63"/>
      <c r="F32" s="101"/>
      <c r="G32" s="63"/>
      <c r="H32" s="101"/>
      <c r="I32" s="63"/>
      <c r="J32" s="101"/>
      <c r="K32" s="63"/>
      <c r="L32" s="101"/>
      <c r="M32" s="63"/>
      <c r="N32" s="101"/>
      <c r="O32" s="63"/>
      <c r="P32" s="101"/>
      <c r="Q32" s="63"/>
      <c r="R32" s="101"/>
      <c r="S32" s="63"/>
      <c r="T32" s="101"/>
      <c r="U32" s="63"/>
      <c r="V32" s="101"/>
      <c r="W32" s="63"/>
      <c r="X32" s="101"/>
      <c r="Y32" s="63"/>
      <c r="Z32" s="107"/>
      <c r="AA32" s="259">
        <f t="shared" si="3"/>
        <v>0</v>
      </c>
      <c r="AB32" s="260"/>
      <c r="AC32" s="242">
        <f t="shared" si="4"/>
        <v>0</v>
      </c>
      <c r="AD32" s="243"/>
    </row>
    <row r="33" spans="1:30" ht="15" customHeight="1">
      <c r="A33" s="305"/>
      <c r="B33" s="61" t="s">
        <v>16</v>
      </c>
      <c r="C33" s="62"/>
      <c r="D33" s="101"/>
      <c r="E33" s="63"/>
      <c r="F33" s="101"/>
      <c r="G33" s="63"/>
      <c r="H33" s="101"/>
      <c r="I33" s="63"/>
      <c r="J33" s="101"/>
      <c r="K33" s="63"/>
      <c r="L33" s="101"/>
      <c r="M33" s="63"/>
      <c r="N33" s="101"/>
      <c r="O33" s="63"/>
      <c r="P33" s="101"/>
      <c r="Q33" s="63"/>
      <c r="R33" s="101"/>
      <c r="S33" s="63"/>
      <c r="T33" s="101"/>
      <c r="U33" s="63"/>
      <c r="V33" s="101"/>
      <c r="W33" s="63"/>
      <c r="X33" s="101"/>
      <c r="Y33" s="63"/>
      <c r="Z33" s="107"/>
      <c r="AA33" s="259">
        <f t="shared" si="3"/>
        <v>0</v>
      </c>
      <c r="AB33" s="260"/>
      <c r="AC33" s="242">
        <f t="shared" si="4"/>
        <v>0</v>
      </c>
      <c r="AD33" s="243"/>
    </row>
    <row r="34" spans="1:30" ht="15" customHeight="1">
      <c r="A34" s="306"/>
      <c r="B34" s="71" t="s">
        <v>124</v>
      </c>
      <c r="C34" s="72">
        <f>SUM(C12:C33)</f>
        <v>0</v>
      </c>
      <c r="D34" s="110">
        <f t="shared" ref="D34:Z34" si="5">SUM(D12:D33)</f>
        <v>0</v>
      </c>
      <c r="E34" s="110">
        <f t="shared" si="5"/>
        <v>0</v>
      </c>
      <c r="F34" s="110">
        <f t="shared" si="5"/>
        <v>0</v>
      </c>
      <c r="G34" s="110">
        <f t="shared" si="5"/>
        <v>0</v>
      </c>
      <c r="H34" s="110">
        <f t="shared" si="5"/>
        <v>0</v>
      </c>
      <c r="I34" s="110">
        <f t="shared" si="5"/>
        <v>0</v>
      </c>
      <c r="J34" s="110">
        <f t="shared" si="5"/>
        <v>0</v>
      </c>
      <c r="K34" s="110">
        <f t="shared" si="5"/>
        <v>0</v>
      </c>
      <c r="L34" s="110">
        <f t="shared" si="5"/>
        <v>0</v>
      </c>
      <c r="M34" s="110">
        <f t="shared" si="5"/>
        <v>0</v>
      </c>
      <c r="N34" s="110">
        <f t="shared" si="5"/>
        <v>0</v>
      </c>
      <c r="O34" s="110">
        <f t="shared" si="5"/>
        <v>0</v>
      </c>
      <c r="P34" s="110">
        <f t="shared" si="5"/>
        <v>0</v>
      </c>
      <c r="Q34" s="110">
        <f t="shared" si="5"/>
        <v>0</v>
      </c>
      <c r="R34" s="110">
        <f t="shared" si="5"/>
        <v>0</v>
      </c>
      <c r="S34" s="110">
        <f t="shared" si="5"/>
        <v>0</v>
      </c>
      <c r="T34" s="110">
        <f t="shared" si="5"/>
        <v>0</v>
      </c>
      <c r="U34" s="110">
        <f t="shared" si="5"/>
        <v>0</v>
      </c>
      <c r="V34" s="110">
        <f t="shared" si="5"/>
        <v>0</v>
      </c>
      <c r="W34" s="110">
        <f t="shared" si="5"/>
        <v>0</v>
      </c>
      <c r="X34" s="110">
        <f t="shared" si="5"/>
        <v>0</v>
      </c>
      <c r="Y34" s="110">
        <f t="shared" si="5"/>
        <v>0</v>
      </c>
      <c r="Z34" s="111">
        <f t="shared" si="5"/>
        <v>0</v>
      </c>
      <c r="AA34" s="259">
        <f t="shared" si="3"/>
        <v>0</v>
      </c>
      <c r="AB34" s="260"/>
      <c r="AC34" s="242">
        <f t="shared" si="4"/>
        <v>0</v>
      </c>
      <c r="AD34" s="243"/>
    </row>
    <row r="35" spans="1:30" ht="15" customHeight="1">
      <c r="A35" s="300" t="s">
        <v>125</v>
      </c>
      <c r="B35" s="301"/>
      <c r="C35" s="103">
        <f>C10-C34</f>
        <v>0</v>
      </c>
      <c r="D35" s="108">
        <f t="shared" ref="D35:Z35" si="6">D10-D34</f>
        <v>0</v>
      </c>
      <c r="E35" s="108">
        <f t="shared" si="6"/>
        <v>0</v>
      </c>
      <c r="F35" s="108">
        <f t="shared" si="6"/>
        <v>0</v>
      </c>
      <c r="G35" s="108">
        <f t="shared" si="6"/>
        <v>0</v>
      </c>
      <c r="H35" s="108">
        <f t="shared" si="6"/>
        <v>0</v>
      </c>
      <c r="I35" s="108">
        <f t="shared" si="6"/>
        <v>0</v>
      </c>
      <c r="J35" s="108">
        <f t="shared" si="6"/>
        <v>0</v>
      </c>
      <c r="K35" s="108">
        <f t="shared" si="6"/>
        <v>0</v>
      </c>
      <c r="L35" s="108">
        <f t="shared" si="6"/>
        <v>0</v>
      </c>
      <c r="M35" s="108">
        <f t="shared" si="6"/>
        <v>0</v>
      </c>
      <c r="N35" s="108">
        <f t="shared" si="6"/>
        <v>0</v>
      </c>
      <c r="O35" s="108">
        <f t="shared" si="6"/>
        <v>0</v>
      </c>
      <c r="P35" s="108">
        <f t="shared" si="6"/>
        <v>0</v>
      </c>
      <c r="Q35" s="108">
        <f t="shared" si="6"/>
        <v>0</v>
      </c>
      <c r="R35" s="108">
        <f t="shared" si="6"/>
        <v>0</v>
      </c>
      <c r="S35" s="108">
        <f t="shared" si="6"/>
        <v>0</v>
      </c>
      <c r="T35" s="108">
        <f t="shared" si="6"/>
        <v>0</v>
      </c>
      <c r="U35" s="108">
        <f t="shared" si="6"/>
        <v>0</v>
      </c>
      <c r="V35" s="108">
        <f t="shared" si="6"/>
        <v>0</v>
      </c>
      <c r="W35" s="108">
        <f t="shared" si="6"/>
        <v>0</v>
      </c>
      <c r="X35" s="108">
        <f t="shared" si="6"/>
        <v>0</v>
      </c>
      <c r="Y35" s="108">
        <f t="shared" si="6"/>
        <v>0</v>
      </c>
      <c r="Z35" s="109">
        <f t="shared" si="6"/>
        <v>0</v>
      </c>
      <c r="AA35" s="271">
        <f>AA10-AA34</f>
        <v>0</v>
      </c>
      <c r="AB35" s="272"/>
      <c r="AC35" s="275">
        <f>AC10-AC34</f>
        <v>0</v>
      </c>
      <c r="AD35" s="276"/>
    </row>
    <row r="36" spans="1:30" ht="15" customHeight="1">
      <c r="A36" s="287" t="s">
        <v>12</v>
      </c>
      <c r="B36" s="302"/>
      <c r="C36" s="62"/>
      <c r="D36" s="101"/>
      <c r="E36" s="63"/>
      <c r="F36" s="101"/>
      <c r="G36" s="63"/>
      <c r="H36" s="101"/>
      <c r="I36" s="63"/>
      <c r="J36" s="101"/>
      <c r="K36" s="63"/>
      <c r="L36" s="101"/>
      <c r="M36" s="63"/>
      <c r="N36" s="101"/>
      <c r="O36" s="63"/>
      <c r="P36" s="101"/>
      <c r="Q36" s="63"/>
      <c r="R36" s="101"/>
      <c r="S36" s="63"/>
      <c r="T36" s="101"/>
      <c r="U36" s="63"/>
      <c r="V36" s="101"/>
      <c r="W36" s="63"/>
      <c r="X36" s="101"/>
      <c r="Y36" s="63"/>
      <c r="Z36" s="107"/>
      <c r="AA36" s="273">
        <f>SUM(C36,E36,G36,I36,K36,M36,O36,Q36,S36,U36,W36,Y36)</f>
        <v>0</v>
      </c>
      <c r="AB36" s="274"/>
      <c r="AC36" s="267">
        <f>SUM(D36,F36,H36,J36,L36,N36,P36,R36,T36,V36,X36,Z36)</f>
        <v>0</v>
      </c>
      <c r="AD36" s="268"/>
    </row>
    <row r="37" spans="1:30" ht="15" customHeight="1">
      <c r="A37" s="265" t="s">
        <v>50</v>
      </c>
      <c r="B37" s="266"/>
      <c r="C37" s="62"/>
      <c r="D37" s="101"/>
      <c r="E37" s="63"/>
      <c r="F37" s="101"/>
      <c r="G37" s="63"/>
      <c r="H37" s="101"/>
      <c r="I37" s="63"/>
      <c r="J37" s="101"/>
      <c r="K37" s="63"/>
      <c r="L37" s="101"/>
      <c r="M37" s="63"/>
      <c r="N37" s="101"/>
      <c r="O37" s="63"/>
      <c r="P37" s="101"/>
      <c r="Q37" s="63"/>
      <c r="R37" s="101"/>
      <c r="S37" s="63"/>
      <c r="T37" s="101"/>
      <c r="U37" s="63"/>
      <c r="V37" s="101"/>
      <c r="W37" s="63"/>
      <c r="X37" s="101"/>
      <c r="Y37" s="63"/>
      <c r="Z37" s="107"/>
      <c r="AA37" s="273">
        <f>SUM(C37,E37,G37,I37,K37,M37,O37,Q37,S37,U37,W37,Y37)</f>
        <v>0</v>
      </c>
      <c r="AB37" s="274"/>
      <c r="AC37" s="269">
        <f>SUM(D37,F37,H37,J37,L37,N37,P37,R37,T37,V37,X37,Z37)</f>
        <v>0</v>
      </c>
      <c r="AD37" s="270"/>
    </row>
    <row r="38" spans="1:30" ht="15" customHeight="1">
      <c r="A38" s="318" t="s">
        <v>126</v>
      </c>
      <c r="B38" s="319"/>
      <c r="C38" s="104">
        <f>C35+C36-C37</f>
        <v>0</v>
      </c>
      <c r="D38" s="112">
        <f t="shared" ref="D38:Z38" si="7">D35+D36-D37</f>
        <v>0</v>
      </c>
      <c r="E38" s="112">
        <f t="shared" si="7"/>
        <v>0</v>
      </c>
      <c r="F38" s="112">
        <f t="shared" si="7"/>
        <v>0</v>
      </c>
      <c r="G38" s="112">
        <f t="shared" si="7"/>
        <v>0</v>
      </c>
      <c r="H38" s="112">
        <f t="shared" si="7"/>
        <v>0</v>
      </c>
      <c r="I38" s="112">
        <f t="shared" si="7"/>
        <v>0</v>
      </c>
      <c r="J38" s="112">
        <f t="shared" si="7"/>
        <v>0</v>
      </c>
      <c r="K38" s="112">
        <f t="shared" si="7"/>
        <v>0</v>
      </c>
      <c r="L38" s="112">
        <f t="shared" si="7"/>
        <v>0</v>
      </c>
      <c r="M38" s="112">
        <f t="shared" si="7"/>
        <v>0</v>
      </c>
      <c r="N38" s="112">
        <f t="shared" si="7"/>
        <v>0</v>
      </c>
      <c r="O38" s="112">
        <f t="shared" si="7"/>
        <v>0</v>
      </c>
      <c r="P38" s="112">
        <f t="shared" si="7"/>
        <v>0</v>
      </c>
      <c r="Q38" s="112">
        <f t="shared" si="7"/>
        <v>0</v>
      </c>
      <c r="R38" s="112">
        <f t="shared" si="7"/>
        <v>0</v>
      </c>
      <c r="S38" s="112">
        <f t="shared" si="7"/>
        <v>0</v>
      </c>
      <c r="T38" s="112">
        <f t="shared" si="7"/>
        <v>0</v>
      </c>
      <c r="U38" s="112">
        <f t="shared" si="7"/>
        <v>0</v>
      </c>
      <c r="V38" s="112">
        <f t="shared" si="7"/>
        <v>0</v>
      </c>
      <c r="W38" s="112">
        <f t="shared" si="7"/>
        <v>0</v>
      </c>
      <c r="X38" s="112">
        <f t="shared" si="7"/>
        <v>0</v>
      </c>
      <c r="Y38" s="112">
        <f t="shared" si="7"/>
        <v>0</v>
      </c>
      <c r="Z38" s="113">
        <f t="shared" si="7"/>
        <v>0</v>
      </c>
      <c r="AA38" s="263">
        <f>AA35+AA36-AA37</f>
        <v>0</v>
      </c>
      <c r="AB38" s="264"/>
      <c r="AC38" s="257">
        <f>AC35+AC36-AC37</f>
        <v>0</v>
      </c>
      <c r="AD38" s="258"/>
    </row>
    <row r="40" spans="1:30" ht="13.5" customHeight="1">
      <c r="B40" s="261" t="s">
        <v>169</v>
      </c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/>
      <c r="S40" s="99"/>
    </row>
    <row r="41" spans="1:30">
      <c r="B41" s="244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6"/>
      <c r="S41" s="99"/>
    </row>
    <row r="42" spans="1:30">
      <c r="B42" s="247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9"/>
      <c r="S42" s="99"/>
    </row>
    <row r="43" spans="1:30">
      <c r="B43" s="247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9"/>
      <c r="S43" s="99"/>
    </row>
    <row r="44" spans="1:30">
      <c r="B44" s="247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9"/>
      <c r="S44" s="99"/>
    </row>
    <row r="45" spans="1:30">
      <c r="B45" s="247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9"/>
      <c r="S45" s="99"/>
    </row>
    <row r="46" spans="1:30">
      <c r="B46" s="247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9"/>
      <c r="S46" s="99"/>
      <c r="T46" s="253" t="s">
        <v>122</v>
      </c>
      <c r="U46" s="254"/>
      <c r="V46" s="254"/>
      <c r="W46" s="254"/>
      <c r="X46" s="254"/>
      <c r="Y46" s="254"/>
      <c r="Z46" s="254"/>
      <c r="AA46" s="254"/>
    </row>
    <row r="47" spans="1:30">
      <c r="B47" s="250"/>
      <c r="C47" s="251"/>
      <c r="D47" s="251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2"/>
      <c r="S47" s="99"/>
      <c r="T47" s="254"/>
      <c r="U47" s="254"/>
      <c r="V47" s="254"/>
      <c r="W47" s="254"/>
      <c r="X47" s="254"/>
      <c r="Y47" s="254"/>
      <c r="Z47" s="254"/>
      <c r="AA47" s="254"/>
    </row>
    <row r="48" spans="1:30">
      <c r="B48" s="97" t="s">
        <v>145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9"/>
      <c r="T48" s="253" t="s">
        <v>120</v>
      </c>
      <c r="U48" s="254"/>
      <c r="V48" s="253" t="s">
        <v>83</v>
      </c>
      <c r="W48" s="254"/>
      <c r="X48" s="253" t="s">
        <v>121</v>
      </c>
      <c r="Y48" s="254"/>
      <c r="Z48" s="253" t="s">
        <v>84</v>
      </c>
      <c r="AA48" s="254"/>
    </row>
    <row r="49" spans="2:27">
      <c r="B49" s="244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6"/>
      <c r="S49" s="99"/>
      <c r="T49" s="254"/>
      <c r="U49" s="254"/>
      <c r="V49" s="254"/>
      <c r="W49" s="254"/>
      <c r="X49" s="254"/>
      <c r="Y49" s="254"/>
      <c r="Z49" s="254"/>
      <c r="AA49" s="254"/>
    </row>
    <row r="50" spans="2:27">
      <c r="B50" s="247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9"/>
      <c r="S50" s="99"/>
      <c r="T50" s="255"/>
      <c r="U50" s="256"/>
      <c r="V50" s="255"/>
      <c r="W50" s="256"/>
      <c r="X50" s="255"/>
      <c r="Y50" s="256"/>
      <c r="Z50" s="255"/>
      <c r="AA50" s="256"/>
    </row>
    <row r="51" spans="2:27">
      <c r="B51" s="247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9"/>
      <c r="S51" s="99"/>
      <c r="T51" s="256"/>
      <c r="U51" s="256"/>
      <c r="V51" s="256"/>
      <c r="W51" s="256"/>
      <c r="X51" s="256"/>
      <c r="Y51" s="256"/>
      <c r="Z51" s="256"/>
      <c r="AA51" s="256"/>
    </row>
    <row r="52" spans="2:27">
      <c r="B52" s="247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9"/>
      <c r="S52" s="99"/>
      <c r="T52" s="256"/>
      <c r="U52" s="256"/>
      <c r="V52" s="256"/>
      <c r="W52" s="256"/>
      <c r="X52" s="256"/>
      <c r="Y52" s="256"/>
      <c r="Z52" s="256"/>
      <c r="AA52" s="256"/>
    </row>
    <row r="53" spans="2:27">
      <c r="B53" s="247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9"/>
      <c r="S53" s="99"/>
      <c r="T53" s="256"/>
      <c r="U53" s="256"/>
      <c r="V53" s="256"/>
      <c r="W53" s="256"/>
      <c r="X53" s="256"/>
      <c r="Y53" s="256"/>
      <c r="Z53" s="256"/>
      <c r="AA53" s="256"/>
    </row>
    <row r="54" spans="2:27">
      <c r="B54" s="247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9"/>
      <c r="S54" s="99"/>
      <c r="T54" s="256"/>
      <c r="U54" s="256"/>
      <c r="V54" s="256"/>
      <c r="W54" s="256"/>
      <c r="X54" s="256"/>
      <c r="Y54" s="256"/>
      <c r="Z54" s="256"/>
      <c r="AA54" s="256"/>
    </row>
    <row r="55" spans="2:27">
      <c r="B55" s="250"/>
      <c r="C55" s="251"/>
      <c r="D55" s="251"/>
      <c r="E55" s="251"/>
      <c r="F55" s="251"/>
      <c r="G55" s="251"/>
      <c r="H55" s="251"/>
      <c r="I55" s="251"/>
      <c r="J55" s="251"/>
      <c r="K55" s="251"/>
      <c r="L55" s="251"/>
      <c r="M55" s="251"/>
      <c r="N55" s="251"/>
      <c r="O55" s="251"/>
      <c r="P55" s="251"/>
      <c r="Q55" s="251"/>
      <c r="R55" s="252"/>
      <c r="S55" s="99"/>
      <c r="T55" s="256"/>
      <c r="U55" s="256"/>
      <c r="V55" s="256"/>
      <c r="W55" s="256"/>
      <c r="X55" s="256"/>
      <c r="Y55" s="256"/>
      <c r="Z55" s="256"/>
      <c r="AA55" s="256"/>
    </row>
  </sheetData>
  <mergeCells count="108">
    <mergeCell ref="B41:R47"/>
    <mergeCell ref="AA29:AB29"/>
    <mergeCell ref="A10:B10"/>
    <mergeCell ref="A35:B35"/>
    <mergeCell ref="A36:B36"/>
    <mergeCell ref="A12:A34"/>
    <mergeCell ref="E3:F3"/>
    <mergeCell ref="G3:H3"/>
    <mergeCell ref="A11:B11"/>
    <mergeCell ref="M3:N3"/>
    <mergeCell ref="Y3:Z3"/>
    <mergeCell ref="AA21:AB21"/>
    <mergeCell ref="AA22:AB22"/>
    <mergeCell ref="AA3:AD3"/>
    <mergeCell ref="AC4:AD4"/>
    <mergeCell ref="AC5:AD5"/>
    <mergeCell ref="AC6:AD6"/>
    <mergeCell ref="AA6:AB6"/>
    <mergeCell ref="AA7:AB7"/>
    <mergeCell ref="AA8:AB8"/>
    <mergeCell ref="AA9:AB9"/>
    <mergeCell ref="A38:B38"/>
    <mergeCell ref="AC7:AD7"/>
    <mergeCell ref="AC8:AD8"/>
    <mergeCell ref="AC9:AD9"/>
    <mergeCell ref="AC10:AD10"/>
    <mergeCell ref="AC11:AD11"/>
    <mergeCell ref="AC12:AD12"/>
    <mergeCell ref="AA12:AB12"/>
    <mergeCell ref="AA14:AB14"/>
    <mergeCell ref="B1:F1"/>
    <mergeCell ref="O3:P3"/>
    <mergeCell ref="Q3:R3"/>
    <mergeCell ref="S3:T3"/>
    <mergeCell ref="U3:V3"/>
    <mergeCell ref="W3:X3"/>
    <mergeCell ref="AA2:AB2"/>
    <mergeCell ref="A9:B9"/>
    <mergeCell ref="A5:B5"/>
    <mergeCell ref="A6:A8"/>
    <mergeCell ref="A3:B4"/>
    <mergeCell ref="C3:D3"/>
    <mergeCell ref="I3:J3"/>
    <mergeCell ref="K3:L3"/>
    <mergeCell ref="AA4:AB4"/>
    <mergeCell ref="AA5:AB5"/>
    <mergeCell ref="AC16:AD16"/>
    <mergeCell ref="AC17:AD17"/>
    <mergeCell ref="AC18:AD18"/>
    <mergeCell ref="AA15:AB15"/>
    <mergeCell ref="AA10:AB10"/>
    <mergeCell ref="AA11:AB11"/>
    <mergeCell ref="AA13:AB13"/>
    <mergeCell ref="AC21:AD21"/>
    <mergeCell ref="AC22:AD22"/>
    <mergeCell ref="AC15:AD15"/>
    <mergeCell ref="AC19:AD19"/>
    <mergeCell ref="AC20:AD20"/>
    <mergeCell ref="AC13:AD13"/>
    <mergeCell ref="AC14:AD14"/>
    <mergeCell ref="AC23:AD23"/>
    <mergeCell ref="AC24:AD24"/>
    <mergeCell ref="AA16:AB16"/>
    <mergeCell ref="AA17:AB17"/>
    <mergeCell ref="AA18:AB18"/>
    <mergeCell ref="AA20:AB20"/>
    <mergeCell ref="AA19:AB19"/>
    <mergeCell ref="AC36:AD36"/>
    <mergeCell ref="AC37:AD37"/>
    <mergeCell ref="AA35:AB35"/>
    <mergeCell ref="AA36:AB36"/>
    <mergeCell ref="AA37:AB37"/>
    <mergeCell ref="AA23:AB23"/>
    <mergeCell ref="AA24:AB24"/>
    <mergeCell ref="AA25:AB25"/>
    <mergeCell ref="AC30:AD30"/>
    <mergeCell ref="AC31:AD31"/>
    <mergeCell ref="AC32:AD32"/>
    <mergeCell ref="AA32:AB32"/>
    <mergeCell ref="AC33:AD33"/>
    <mergeCell ref="AC34:AD34"/>
    <mergeCell ref="AA30:AB30"/>
    <mergeCell ref="AA31:AB31"/>
    <mergeCell ref="AC35:AD35"/>
    <mergeCell ref="AC25:AD25"/>
    <mergeCell ref="AC26:AD26"/>
    <mergeCell ref="B49:R55"/>
    <mergeCell ref="T46:AA47"/>
    <mergeCell ref="T50:U55"/>
    <mergeCell ref="V50:W55"/>
    <mergeCell ref="Z50:AA55"/>
    <mergeCell ref="X50:Y55"/>
    <mergeCell ref="T48:U49"/>
    <mergeCell ref="V48:W49"/>
    <mergeCell ref="Z48:AA49"/>
    <mergeCell ref="AC38:AD38"/>
    <mergeCell ref="AC27:AD27"/>
    <mergeCell ref="AC28:AD28"/>
    <mergeCell ref="X48:Y49"/>
    <mergeCell ref="AC29:AD29"/>
    <mergeCell ref="AA28:AB28"/>
    <mergeCell ref="B40:R40"/>
    <mergeCell ref="AA38:AB38"/>
    <mergeCell ref="AA26:AB26"/>
    <mergeCell ref="AA27:AB27"/>
    <mergeCell ref="AA33:AB33"/>
    <mergeCell ref="AA34:AB34"/>
    <mergeCell ref="A37:B37"/>
  </mergeCells>
  <phoneticPr fontId="1"/>
  <pageMargins left="0.55118110236220474" right="0" top="0.78740157480314965" bottom="0.62992125984251968" header="0.51181102362204722" footer="0.51181102362204722"/>
  <pageSetup paperSize="9" scale="60" orientation="landscape" r:id="rId1"/>
  <headerFooter alignWithMargins="0"/>
  <ignoredErrors>
    <ignoredError sqref="AA35 AC3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view="pageBreakPreview" zoomScale="104" zoomScaleNormal="60" zoomScaleSheetLayoutView="104" workbookViewId="0"/>
  </sheetViews>
  <sheetFormatPr defaultRowHeight="13"/>
  <cols>
    <col min="1" max="1" width="3.7265625" customWidth="1"/>
    <col min="2" max="2" width="17.90625" customWidth="1"/>
    <col min="3" max="26" width="7.36328125" customWidth="1"/>
    <col min="27" max="27" width="7.08984375" customWidth="1"/>
    <col min="28" max="28" width="3.7265625" customWidth="1"/>
    <col min="29" max="29" width="7.36328125" customWidth="1"/>
    <col min="30" max="30" width="3.7265625" customWidth="1"/>
  </cols>
  <sheetData>
    <row r="1" spans="1:30" ht="16.5">
      <c r="A1" s="42"/>
      <c r="B1" s="283" t="s">
        <v>129</v>
      </c>
      <c r="C1" s="128"/>
      <c r="D1" s="128"/>
      <c r="E1" s="128"/>
      <c r="F1" s="128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70"/>
      <c r="AD1" s="42"/>
    </row>
    <row r="2" spans="1:30" ht="15" customHeight="1">
      <c r="A2" s="42"/>
      <c r="B2" s="59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286" t="s">
        <v>0</v>
      </c>
      <c r="AB2" s="286"/>
      <c r="AC2" s="70"/>
      <c r="AD2" s="42"/>
    </row>
    <row r="3" spans="1:30" ht="15" customHeight="1">
      <c r="A3" s="255" t="s">
        <v>92</v>
      </c>
      <c r="B3" s="255"/>
      <c r="C3" s="284" t="s">
        <v>118</v>
      </c>
      <c r="D3" s="285"/>
      <c r="E3" s="284" t="s">
        <v>118</v>
      </c>
      <c r="F3" s="285"/>
      <c r="G3" s="284" t="s">
        <v>118</v>
      </c>
      <c r="H3" s="285"/>
      <c r="I3" s="284" t="s">
        <v>117</v>
      </c>
      <c r="J3" s="285"/>
      <c r="K3" s="284" t="s">
        <v>117</v>
      </c>
      <c r="L3" s="285"/>
      <c r="M3" s="284" t="s">
        <v>117</v>
      </c>
      <c r="N3" s="285"/>
      <c r="O3" s="284" t="s">
        <v>117</v>
      </c>
      <c r="P3" s="285"/>
      <c r="Q3" s="284" t="s">
        <v>117</v>
      </c>
      <c r="R3" s="285"/>
      <c r="S3" s="284" t="s">
        <v>117</v>
      </c>
      <c r="T3" s="285"/>
      <c r="U3" s="284" t="s">
        <v>117</v>
      </c>
      <c r="V3" s="285"/>
      <c r="W3" s="284" t="s">
        <v>117</v>
      </c>
      <c r="X3" s="285"/>
      <c r="Y3" s="284" t="s">
        <v>117</v>
      </c>
      <c r="Z3" s="285"/>
      <c r="AA3" s="307" t="s">
        <v>119</v>
      </c>
      <c r="AB3" s="308"/>
      <c r="AC3" s="309"/>
      <c r="AD3" s="310"/>
    </row>
    <row r="4" spans="1:30" ht="15" customHeight="1">
      <c r="A4" s="255"/>
      <c r="B4" s="255"/>
      <c r="C4" s="69" t="s">
        <v>51</v>
      </c>
      <c r="D4" s="100" t="s">
        <v>104</v>
      </c>
      <c r="E4" s="69" t="s">
        <v>51</v>
      </c>
      <c r="F4" s="100" t="s">
        <v>104</v>
      </c>
      <c r="G4" s="69" t="s">
        <v>51</v>
      </c>
      <c r="H4" s="100" t="s">
        <v>104</v>
      </c>
      <c r="I4" s="69" t="s">
        <v>51</v>
      </c>
      <c r="J4" s="100" t="s">
        <v>104</v>
      </c>
      <c r="K4" s="69" t="s">
        <v>51</v>
      </c>
      <c r="L4" s="100" t="s">
        <v>104</v>
      </c>
      <c r="M4" s="69" t="s">
        <v>51</v>
      </c>
      <c r="N4" s="100" t="s">
        <v>104</v>
      </c>
      <c r="O4" s="69" t="s">
        <v>51</v>
      </c>
      <c r="P4" s="100" t="s">
        <v>104</v>
      </c>
      <c r="Q4" s="69" t="s">
        <v>51</v>
      </c>
      <c r="R4" s="100" t="s">
        <v>104</v>
      </c>
      <c r="S4" s="69" t="s">
        <v>51</v>
      </c>
      <c r="T4" s="100" t="s">
        <v>104</v>
      </c>
      <c r="U4" s="69" t="s">
        <v>51</v>
      </c>
      <c r="V4" s="100" t="s">
        <v>104</v>
      </c>
      <c r="W4" s="69" t="s">
        <v>51</v>
      </c>
      <c r="X4" s="100" t="s">
        <v>104</v>
      </c>
      <c r="Y4" s="69" t="s">
        <v>51</v>
      </c>
      <c r="Z4" s="100" t="s">
        <v>104</v>
      </c>
      <c r="AA4" s="294" t="s">
        <v>51</v>
      </c>
      <c r="AB4" s="295"/>
      <c r="AC4" s="311" t="s">
        <v>104</v>
      </c>
      <c r="AD4" s="312"/>
    </row>
    <row r="5" spans="1:30" ht="15" customHeight="1">
      <c r="A5" s="289" t="s">
        <v>95</v>
      </c>
      <c r="B5" s="290"/>
      <c r="C5" s="102">
        <f>SUM(C6:C8)</f>
        <v>0</v>
      </c>
      <c r="D5" s="105">
        <f>SUM(D6:D8)</f>
        <v>0</v>
      </c>
      <c r="E5" s="105">
        <f t="shared" ref="E5:Z5" si="0">SUM(E6:E8)</f>
        <v>0</v>
      </c>
      <c r="F5" s="105">
        <f t="shared" si="0"/>
        <v>0</v>
      </c>
      <c r="G5" s="105">
        <f t="shared" si="0"/>
        <v>0</v>
      </c>
      <c r="H5" s="105">
        <f t="shared" si="0"/>
        <v>0</v>
      </c>
      <c r="I5" s="105">
        <f t="shared" si="0"/>
        <v>0</v>
      </c>
      <c r="J5" s="105">
        <f t="shared" si="0"/>
        <v>0</v>
      </c>
      <c r="K5" s="105">
        <f t="shared" si="0"/>
        <v>0</v>
      </c>
      <c r="L5" s="105">
        <f t="shared" si="0"/>
        <v>0</v>
      </c>
      <c r="M5" s="105">
        <f t="shared" si="0"/>
        <v>0</v>
      </c>
      <c r="N5" s="105">
        <f t="shared" si="0"/>
        <v>0</v>
      </c>
      <c r="O5" s="105">
        <f t="shared" si="0"/>
        <v>0</v>
      </c>
      <c r="P5" s="105">
        <f t="shared" si="0"/>
        <v>0</v>
      </c>
      <c r="Q5" s="105">
        <f t="shared" si="0"/>
        <v>0</v>
      </c>
      <c r="R5" s="105">
        <f t="shared" si="0"/>
        <v>0</v>
      </c>
      <c r="S5" s="105">
        <f t="shared" si="0"/>
        <v>0</v>
      </c>
      <c r="T5" s="105">
        <f t="shared" si="0"/>
        <v>0</v>
      </c>
      <c r="U5" s="105">
        <f t="shared" si="0"/>
        <v>0</v>
      </c>
      <c r="V5" s="105">
        <f t="shared" si="0"/>
        <v>0</v>
      </c>
      <c r="W5" s="105">
        <f t="shared" si="0"/>
        <v>0</v>
      </c>
      <c r="X5" s="105">
        <f t="shared" si="0"/>
        <v>0</v>
      </c>
      <c r="Y5" s="105">
        <f t="shared" si="0"/>
        <v>0</v>
      </c>
      <c r="Z5" s="106">
        <f t="shared" si="0"/>
        <v>0</v>
      </c>
      <c r="AA5" s="296">
        <f>SUM(C5,E5,G5,I5,K5,M5,O5,Q5,S5,U5,W5,Y5)</f>
        <v>0</v>
      </c>
      <c r="AB5" s="297"/>
      <c r="AC5" s="313">
        <f>SUM(D5,F5,H5,J5,L5,N5,P5,R5,T5,V5,X5,Z5)</f>
        <v>0</v>
      </c>
      <c r="AD5" s="314"/>
    </row>
    <row r="6" spans="1:30" ht="15" customHeight="1">
      <c r="A6" s="291" t="s">
        <v>93</v>
      </c>
      <c r="B6" s="60"/>
      <c r="C6" s="62"/>
      <c r="D6" s="101"/>
      <c r="E6" s="63"/>
      <c r="F6" s="101"/>
      <c r="G6" s="63"/>
      <c r="H6" s="101"/>
      <c r="I6" s="63"/>
      <c r="J6" s="101"/>
      <c r="K6" s="63"/>
      <c r="L6" s="101"/>
      <c r="M6" s="63"/>
      <c r="N6" s="101"/>
      <c r="O6" s="63"/>
      <c r="P6" s="101"/>
      <c r="Q6" s="63"/>
      <c r="R6" s="101"/>
      <c r="S6" s="63"/>
      <c r="T6" s="101"/>
      <c r="U6" s="63"/>
      <c r="V6" s="101"/>
      <c r="W6" s="63"/>
      <c r="X6" s="101"/>
      <c r="Y6" s="63"/>
      <c r="Z6" s="107"/>
      <c r="AA6" s="317"/>
      <c r="AB6" s="191"/>
      <c r="AC6" s="315"/>
      <c r="AD6" s="316"/>
    </row>
    <row r="7" spans="1:30" ht="15" customHeight="1">
      <c r="A7" s="292"/>
      <c r="B7" s="60"/>
      <c r="C7" s="62"/>
      <c r="D7" s="101"/>
      <c r="E7" s="63"/>
      <c r="F7" s="101"/>
      <c r="G7" s="63"/>
      <c r="H7" s="101"/>
      <c r="I7" s="63"/>
      <c r="J7" s="101"/>
      <c r="K7" s="63"/>
      <c r="L7" s="101"/>
      <c r="M7" s="63"/>
      <c r="N7" s="101"/>
      <c r="O7" s="63"/>
      <c r="P7" s="101"/>
      <c r="Q7" s="63"/>
      <c r="R7" s="101"/>
      <c r="S7" s="63"/>
      <c r="T7" s="101"/>
      <c r="U7" s="63"/>
      <c r="V7" s="101"/>
      <c r="W7" s="63"/>
      <c r="X7" s="101"/>
      <c r="Y7" s="63"/>
      <c r="Z7" s="107"/>
      <c r="AA7" s="317"/>
      <c r="AB7" s="191"/>
      <c r="AC7" s="279"/>
      <c r="AD7" s="280"/>
    </row>
    <row r="8" spans="1:30" ht="15" customHeight="1">
      <c r="A8" s="293"/>
      <c r="B8" s="60"/>
      <c r="C8" s="62"/>
      <c r="D8" s="101"/>
      <c r="E8" s="63"/>
      <c r="F8" s="101"/>
      <c r="G8" s="63"/>
      <c r="H8" s="101"/>
      <c r="I8" s="63"/>
      <c r="J8" s="101"/>
      <c r="K8" s="63"/>
      <c r="L8" s="101"/>
      <c r="M8" s="63"/>
      <c r="N8" s="101"/>
      <c r="O8" s="63"/>
      <c r="P8" s="101"/>
      <c r="Q8" s="63"/>
      <c r="R8" s="101"/>
      <c r="S8" s="63"/>
      <c r="T8" s="101"/>
      <c r="U8" s="63"/>
      <c r="V8" s="101"/>
      <c r="W8" s="63"/>
      <c r="X8" s="101"/>
      <c r="Y8" s="63"/>
      <c r="Z8" s="107"/>
      <c r="AA8" s="317"/>
      <c r="AB8" s="191"/>
      <c r="AC8" s="286"/>
      <c r="AD8" s="320"/>
    </row>
    <row r="9" spans="1:30" ht="15" customHeight="1">
      <c r="A9" s="287" t="s">
        <v>105</v>
      </c>
      <c r="B9" s="288"/>
      <c r="C9" s="62"/>
      <c r="D9" s="101"/>
      <c r="E9" s="63"/>
      <c r="F9" s="101"/>
      <c r="G9" s="63"/>
      <c r="H9" s="101"/>
      <c r="I9" s="63"/>
      <c r="J9" s="101"/>
      <c r="K9" s="63"/>
      <c r="L9" s="101"/>
      <c r="M9" s="63"/>
      <c r="N9" s="101"/>
      <c r="O9" s="63"/>
      <c r="P9" s="101"/>
      <c r="Q9" s="63"/>
      <c r="R9" s="101"/>
      <c r="S9" s="63"/>
      <c r="T9" s="101"/>
      <c r="U9" s="63"/>
      <c r="V9" s="101"/>
      <c r="W9" s="63"/>
      <c r="X9" s="101"/>
      <c r="Y9" s="63"/>
      <c r="Z9" s="107"/>
      <c r="AA9" s="317"/>
      <c r="AB9" s="191"/>
      <c r="AC9" s="279"/>
      <c r="AD9" s="280"/>
    </row>
    <row r="10" spans="1:30" ht="15" customHeight="1">
      <c r="A10" s="298" t="s">
        <v>123</v>
      </c>
      <c r="B10" s="299"/>
      <c r="C10" s="103">
        <f>C5-C9</f>
        <v>0</v>
      </c>
      <c r="D10" s="108">
        <f t="shared" ref="D10:Z10" si="1">D5-D9</f>
        <v>0</v>
      </c>
      <c r="E10" s="108">
        <f t="shared" si="1"/>
        <v>0</v>
      </c>
      <c r="F10" s="108">
        <f t="shared" si="1"/>
        <v>0</v>
      </c>
      <c r="G10" s="108">
        <f t="shared" si="1"/>
        <v>0</v>
      </c>
      <c r="H10" s="108">
        <f t="shared" si="1"/>
        <v>0</v>
      </c>
      <c r="I10" s="108">
        <f t="shared" si="1"/>
        <v>0</v>
      </c>
      <c r="J10" s="108">
        <f t="shared" si="1"/>
        <v>0</v>
      </c>
      <c r="K10" s="108">
        <f t="shared" si="1"/>
        <v>0</v>
      </c>
      <c r="L10" s="108">
        <f t="shared" si="1"/>
        <v>0</v>
      </c>
      <c r="M10" s="108">
        <f t="shared" si="1"/>
        <v>0</v>
      </c>
      <c r="N10" s="108">
        <f t="shared" si="1"/>
        <v>0</v>
      </c>
      <c r="O10" s="108">
        <f t="shared" si="1"/>
        <v>0</v>
      </c>
      <c r="P10" s="108">
        <f t="shared" si="1"/>
        <v>0</v>
      </c>
      <c r="Q10" s="108">
        <f t="shared" si="1"/>
        <v>0</v>
      </c>
      <c r="R10" s="108">
        <f t="shared" si="1"/>
        <v>0</v>
      </c>
      <c r="S10" s="108">
        <f t="shared" si="1"/>
        <v>0</v>
      </c>
      <c r="T10" s="108">
        <f t="shared" si="1"/>
        <v>0</v>
      </c>
      <c r="U10" s="108">
        <f t="shared" si="1"/>
        <v>0</v>
      </c>
      <c r="V10" s="108">
        <f t="shared" si="1"/>
        <v>0</v>
      </c>
      <c r="W10" s="108">
        <f t="shared" si="1"/>
        <v>0</v>
      </c>
      <c r="X10" s="108">
        <f t="shared" si="1"/>
        <v>0</v>
      </c>
      <c r="Y10" s="108">
        <f t="shared" si="1"/>
        <v>0</v>
      </c>
      <c r="Z10" s="109">
        <f t="shared" si="1"/>
        <v>0</v>
      </c>
      <c r="AA10" s="277">
        <f>SUM(C10,E10,G10,I10,K10,M10,O10,Q10,S10,U10,W10,Y10)</f>
        <v>0</v>
      </c>
      <c r="AB10" s="278"/>
      <c r="AC10" s="281">
        <f>SUM(D10,F10,H10,J10,L10,N10,P10,R10,T10,V10,X10,Z10)</f>
        <v>0</v>
      </c>
      <c r="AD10" s="282"/>
    </row>
    <row r="11" spans="1:30" ht="15" customHeight="1">
      <c r="A11" s="287" t="s">
        <v>127</v>
      </c>
      <c r="B11" s="302"/>
      <c r="C11" s="62"/>
      <c r="D11" s="101"/>
      <c r="E11" s="63"/>
      <c r="F11" s="101"/>
      <c r="G11" s="63"/>
      <c r="H11" s="101"/>
      <c r="I11" s="63"/>
      <c r="J11" s="101"/>
      <c r="K11" s="63"/>
      <c r="L11" s="101"/>
      <c r="M11" s="63"/>
      <c r="N11" s="101"/>
      <c r="O11" s="63"/>
      <c r="P11" s="101"/>
      <c r="Q11" s="63"/>
      <c r="R11" s="101"/>
      <c r="S11" s="63"/>
      <c r="T11" s="101"/>
      <c r="U11" s="63"/>
      <c r="V11" s="101"/>
      <c r="W11" s="63"/>
      <c r="X11" s="101"/>
      <c r="Y11" s="63"/>
      <c r="Z11" s="107"/>
      <c r="AA11" s="259">
        <f t="shared" ref="AA11:AA34" si="2">SUM(C11,E11,G11,I11,K11,M11,O11,Q11,S11,U11,W11,Y11)</f>
        <v>0</v>
      </c>
      <c r="AB11" s="260"/>
      <c r="AC11" s="242">
        <f t="shared" ref="AC11:AC34" si="3">SUM(D11,F11,H11,J11,L11,N11,P11,R11,T11,V11,X11,Z11)</f>
        <v>0</v>
      </c>
      <c r="AD11" s="243"/>
    </row>
    <row r="12" spans="1:30" ht="15" customHeight="1">
      <c r="A12" s="303" t="s">
        <v>3</v>
      </c>
      <c r="B12" s="61" t="s">
        <v>112</v>
      </c>
      <c r="C12" s="62"/>
      <c r="D12" s="101"/>
      <c r="E12" s="63"/>
      <c r="F12" s="101"/>
      <c r="G12" s="63"/>
      <c r="H12" s="101"/>
      <c r="I12" s="63"/>
      <c r="J12" s="101"/>
      <c r="K12" s="63"/>
      <c r="L12" s="101"/>
      <c r="M12" s="63"/>
      <c r="N12" s="101"/>
      <c r="O12" s="63"/>
      <c r="P12" s="101"/>
      <c r="Q12" s="63"/>
      <c r="R12" s="101"/>
      <c r="S12" s="63"/>
      <c r="T12" s="101"/>
      <c r="U12" s="63"/>
      <c r="V12" s="101"/>
      <c r="W12" s="63"/>
      <c r="X12" s="101"/>
      <c r="Y12" s="63"/>
      <c r="Z12" s="107"/>
      <c r="AA12" s="259">
        <f t="shared" si="2"/>
        <v>0</v>
      </c>
      <c r="AB12" s="260"/>
      <c r="AC12" s="242">
        <f t="shared" si="3"/>
        <v>0</v>
      </c>
      <c r="AD12" s="243"/>
    </row>
    <row r="13" spans="1:30" ht="15" customHeight="1">
      <c r="A13" s="304"/>
      <c r="B13" s="61" t="s">
        <v>109</v>
      </c>
      <c r="C13" s="62"/>
      <c r="D13" s="101"/>
      <c r="E13" s="63"/>
      <c r="F13" s="101"/>
      <c r="G13" s="63"/>
      <c r="H13" s="101"/>
      <c r="I13" s="63"/>
      <c r="J13" s="101"/>
      <c r="K13" s="63"/>
      <c r="L13" s="101"/>
      <c r="M13" s="63"/>
      <c r="N13" s="101"/>
      <c r="O13" s="63"/>
      <c r="P13" s="101"/>
      <c r="Q13" s="63"/>
      <c r="R13" s="101"/>
      <c r="S13" s="63"/>
      <c r="T13" s="101"/>
      <c r="U13" s="63"/>
      <c r="V13" s="101"/>
      <c r="W13" s="63"/>
      <c r="X13" s="101"/>
      <c r="Y13" s="63"/>
      <c r="Z13" s="107"/>
      <c r="AA13" s="259">
        <f t="shared" si="2"/>
        <v>0</v>
      </c>
      <c r="AB13" s="260"/>
      <c r="AC13" s="242">
        <f t="shared" si="3"/>
        <v>0</v>
      </c>
      <c r="AD13" s="243"/>
    </row>
    <row r="14" spans="1:30" ht="15" customHeight="1">
      <c r="A14" s="305"/>
      <c r="B14" s="61" t="s">
        <v>4</v>
      </c>
      <c r="C14" s="62"/>
      <c r="D14" s="101"/>
      <c r="E14" s="63"/>
      <c r="F14" s="101"/>
      <c r="G14" s="63"/>
      <c r="H14" s="101"/>
      <c r="I14" s="63"/>
      <c r="J14" s="101"/>
      <c r="K14" s="63"/>
      <c r="L14" s="101"/>
      <c r="M14" s="63"/>
      <c r="N14" s="101"/>
      <c r="O14" s="63"/>
      <c r="P14" s="101"/>
      <c r="Q14" s="63"/>
      <c r="R14" s="101"/>
      <c r="S14" s="63"/>
      <c r="T14" s="101"/>
      <c r="U14" s="63"/>
      <c r="V14" s="101"/>
      <c r="W14" s="63"/>
      <c r="X14" s="101"/>
      <c r="Y14" s="63"/>
      <c r="Z14" s="107"/>
      <c r="AA14" s="259">
        <f t="shared" si="2"/>
        <v>0</v>
      </c>
      <c r="AB14" s="260"/>
      <c r="AC14" s="242">
        <f t="shared" si="3"/>
        <v>0</v>
      </c>
      <c r="AD14" s="243"/>
    </row>
    <row r="15" spans="1:30" ht="15" customHeight="1">
      <c r="A15" s="305"/>
      <c r="B15" s="61" t="s">
        <v>5</v>
      </c>
      <c r="C15" s="62"/>
      <c r="D15" s="101"/>
      <c r="E15" s="63"/>
      <c r="F15" s="101"/>
      <c r="G15" s="63"/>
      <c r="H15" s="101"/>
      <c r="I15" s="63"/>
      <c r="J15" s="101"/>
      <c r="K15" s="63"/>
      <c r="L15" s="101"/>
      <c r="M15" s="63"/>
      <c r="N15" s="101"/>
      <c r="O15" s="63"/>
      <c r="P15" s="101"/>
      <c r="Q15" s="63"/>
      <c r="R15" s="101"/>
      <c r="S15" s="63"/>
      <c r="T15" s="101"/>
      <c r="U15" s="63"/>
      <c r="V15" s="101"/>
      <c r="W15" s="63"/>
      <c r="X15" s="101"/>
      <c r="Y15" s="63"/>
      <c r="Z15" s="107"/>
      <c r="AA15" s="259">
        <f t="shared" si="2"/>
        <v>0</v>
      </c>
      <c r="AB15" s="260"/>
      <c r="AC15" s="242">
        <f t="shared" si="3"/>
        <v>0</v>
      </c>
      <c r="AD15" s="243"/>
    </row>
    <row r="16" spans="1:30" ht="15" customHeight="1">
      <c r="A16" s="305"/>
      <c r="B16" s="61" t="s">
        <v>94</v>
      </c>
      <c r="C16" s="62"/>
      <c r="D16" s="101"/>
      <c r="E16" s="63"/>
      <c r="F16" s="101"/>
      <c r="G16" s="63"/>
      <c r="H16" s="101"/>
      <c r="I16" s="63"/>
      <c r="J16" s="101"/>
      <c r="K16" s="63"/>
      <c r="L16" s="101"/>
      <c r="M16" s="63"/>
      <c r="N16" s="101"/>
      <c r="O16" s="63"/>
      <c r="P16" s="101"/>
      <c r="Q16" s="63"/>
      <c r="R16" s="101"/>
      <c r="S16" s="63"/>
      <c r="T16" s="101"/>
      <c r="U16" s="63"/>
      <c r="V16" s="101"/>
      <c r="W16" s="63"/>
      <c r="X16" s="101"/>
      <c r="Y16" s="63"/>
      <c r="Z16" s="107"/>
      <c r="AA16" s="259">
        <f t="shared" si="2"/>
        <v>0</v>
      </c>
      <c r="AB16" s="260"/>
      <c r="AC16" s="242">
        <f t="shared" si="3"/>
        <v>0</v>
      </c>
      <c r="AD16" s="243"/>
    </row>
    <row r="17" spans="1:30" ht="15" customHeight="1">
      <c r="A17" s="305"/>
      <c r="B17" s="61" t="s">
        <v>6</v>
      </c>
      <c r="C17" s="62"/>
      <c r="D17" s="101"/>
      <c r="E17" s="63"/>
      <c r="F17" s="101"/>
      <c r="G17" s="63"/>
      <c r="H17" s="101"/>
      <c r="I17" s="63"/>
      <c r="J17" s="101"/>
      <c r="K17" s="63"/>
      <c r="L17" s="101"/>
      <c r="M17" s="63"/>
      <c r="N17" s="101"/>
      <c r="O17" s="63"/>
      <c r="P17" s="101"/>
      <c r="Q17" s="63"/>
      <c r="R17" s="101"/>
      <c r="S17" s="63"/>
      <c r="T17" s="101"/>
      <c r="U17" s="63"/>
      <c r="V17" s="101"/>
      <c r="W17" s="63"/>
      <c r="X17" s="101"/>
      <c r="Y17" s="63"/>
      <c r="Z17" s="107"/>
      <c r="AA17" s="259">
        <f t="shared" si="2"/>
        <v>0</v>
      </c>
      <c r="AB17" s="260"/>
      <c r="AC17" s="242">
        <f t="shared" si="3"/>
        <v>0</v>
      </c>
      <c r="AD17" s="243"/>
    </row>
    <row r="18" spans="1:30" ht="15" customHeight="1">
      <c r="A18" s="305"/>
      <c r="B18" s="61" t="s">
        <v>106</v>
      </c>
      <c r="C18" s="62"/>
      <c r="D18" s="101"/>
      <c r="E18" s="63"/>
      <c r="F18" s="101"/>
      <c r="G18" s="63"/>
      <c r="H18" s="101"/>
      <c r="I18" s="63"/>
      <c r="J18" s="101"/>
      <c r="K18" s="63"/>
      <c r="L18" s="101"/>
      <c r="M18" s="63"/>
      <c r="N18" s="101"/>
      <c r="O18" s="63"/>
      <c r="P18" s="101"/>
      <c r="Q18" s="63"/>
      <c r="R18" s="101"/>
      <c r="S18" s="63"/>
      <c r="T18" s="101"/>
      <c r="U18" s="63"/>
      <c r="V18" s="101"/>
      <c r="W18" s="63"/>
      <c r="X18" s="101"/>
      <c r="Y18" s="63"/>
      <c r="Z18" s="107"/>
      <c r="AA18" s="259">
        <f t="shared" si="2"/>
        <v>0</v>
      </c>
      <c r="AB18" s="260"/>
      <c r="AC18" s="242">
        <f t="shared" si="3"/>
        <v>0</v>
      </c>
      <c r="AD18" s="243"/>
    </row>
    <row r="19" spans="1:30" ht="15" customHeight="1">
      <c r="A19" s="305"/>
      <c r="B19" s="61" t="s">
        <v>134</v>
      </c>
      <c r="C19" s="62"/>
      <c r="D19" s="101"/>
      <c r="E19" s="63"/>
      <c r="F19" s="101"/>
      <c r="G19" s="63"/>
      <c r="H19" s="101"/>
      <c r="I19" s="63"/>
      <c r="J19" s="101"/>
      <c r="K19" s="63"/>
      <c r="L19" s="101"/>
      <c r="M19" s="63"/>
      <c r="N19" s="101"/>
      <c r="O19" s="63"/>
      <c r="P19" s="101"/>
      <c r="Q19" s="63"/>
      <c r="R19" s="101"/>
      <c r="S19" s="63"/>
      <c r="T19" s="101"/>
      <c r="U19" s="63"/>
      <c r="V19" s="101"/>
      <c r="W19" s="63"/>
      <c r="X19" s="101"/>
      <c r="Y19" s="63"/>
      <c r="Z19" s="107"/>
      <c r="AA19" s="259">
        <f t="shared" si="2"/>
        <v>0</v>
      </c>
      <c r="AB19" s="260"/>
      <c r="AC19" s="242">
        <f t="shared" si="3"/>
        <v>0</v>
      </c>
      <c r="AD19" s="243"/>
    </row>
    <row r="20" spans="1:30" ht="15" customHeight="1">
      <c r="A20" s="305"/>
      <c r="B20" s="61" t="s">
        <v>7</v>
      </c>
      <c r="C20" s="62"/>
      <c r="D20" s="101"/>
      <c r="E20" s="63"/>
      <c r="F20" s="101"/>
      <c r="G20" s="63"/>
      <c r="H20" s="101"/>
      <c r="I20" s="63"/>
      <c r="J20" s="101"/>
      <c r="K20" s="63"/>
      <c r="L20" s="101"/>
      <c r="M20" s="63"/>
      <c r="N20" s="101"/>
      <c r="O20" s="63"/>
      <c r="P20" s="101"/>
      <c r="Q20" s="63"/>
      <c r="R20" s="101"/>
      <c r="S20" s="63"/>
      <c r="T20" s="101"/>
      <c r="U20" s="63"/>
      <c r="V20" s="101"/>
      <c r="W20" s="63"/>
      <c r="X20" s="101"/>
      <c r="Y20" s="63"/>
      <c r="Z20" s="107"/>
      <c r="AA20" s="259">
        <f t="shared" si="2"/>
        <v>0</v>
      </c>
      <c r="AB20" s="260"/>
      <c r="AC20" s="242">
        <f t="shared" si="3"/>
        <v>0</v>
      </c>
      <c r="AD20" s="243"/>
    </row>
    <row r="21" spans="1:30" ht="15" customHeight="1">
      <c r="A21" s="305"/>
      <c r="B21" s="61" t="s">
        <v>8</v>
      </c>
      <c r="C21" s="62"/>
      <c r="D21" s="101"/>
      <c r="E21" s="63"/>
      <c r="F21" s="101"/>
      <c r="G21" s="63"/>
      <c r="H21" s="101"/>
      <c r="I21" s="63"/>
      <c r="J21" s="101"/>
      <c r="K21" s="63"/>
      <c r="L21" s="101"/>
      <c r="M21" s="63"/>
      <c r="N21" s="101"/>
      <c r="O21" s="63"/>
      <c r="P21" s="101"/>
      <c r="Q21" s="63"/>
      <c r="R21" s="101"/>
      <c r="S21" s="63"/>
      <c r="T21" s="101"/>
      <c r="U21" s="63"/>
      <c r="V21" s="101"/>
      <c r="W21" s="63"/>
      <c r="X21" s="101"/>
      <c r="Y21" s="63"/>
      <c r="Z21" s="107"/>
      <c r="AA21" s="259">
        <f t="shared" si="2"/>
        <v>0</v>
      </c>
      <c r="AB21" s="260"/>
      <c r="AC21" s="242">
        <f t="shared" si="3"/>
        <v>0</v>
      </c>
      <c r="AD21" s="243"/>
    </row>
    <row r="22" spans="1:30" ht="15" customHeight="1">
      <c r="A22" s="305"/>
      <c r="B22" s="61" t="s">
        <v>9</v>
      </c>
      <c r="C22" s="62"/>
      <c r="D22" s="101"/>
      <c r="E22" s="63"/>
      <c r="F22" s="101"/>
      <c r="G22" s="63"/>
      <c r="H22" s="101"/>
      <c r="I22" s="63"/>
      <c r="J22" s="101"/>
      <c r="K22" s="63"/>
      <c r="L22" s="101"/>
      <c r="M22" s="63"/>
      <c r="N22" s="101"/>
      <c r="O22" s="63"/>
      <c r="P22" s="101"/>
      <c r="Q22" s="63"/>
      <c r="R22" s="101"/>
      <c r="S22" s="63"/>
      <c r="T22" s="101"/>
      <c r="U22" s="63"/>
      <c r="V22" s="101"/>
      <c r="W22" s="63"/>
      <c r="X22" s="101"/>
      <c r="Y22" s="63"/>
      <c r="Z22" s="107"/>
      <c r="AA22" s="259">
        <f t="shared" si="2"/>
        <v>0</v>
      </c>
      <c r="AB22" s="260"/>
      <c r="AC22" s="242">
        <f t="shared" si="3"/>
        <v>0</v>
      </c>
      <c r="AD22" s="243"/>
    </row>
    <row r="23" spans="1:30" ht="15" customHeight="1">
      <c r="A23" s="305"/>
      <c r="B23" s="61" t="s">
        <v>10</v>
      </c>
      <c r="C23" s="62"/>
      <c r="D23" s="101"/>
      <c r="E23" s="63"/>
      <c r="F23" s="101"/>
      <c r="G23" s="63"/>
      <c r="H23" s="101"/>
      <c r="I23" s="63"/>
      <c r="J23" s="101"/>
      <c r="K23" s="63"/>
      <c r="L23" s="101"/>
      <c r="M23" s="63"/>
      <c r="N23" s="101"/>
      <c r="O23" s="63"/>
      <c r="P23" s="101"/>
      <c r="Q23" s="63"/>
      <c r="R23" s="101"/>
      <c r="S23" s="63"/>
      <c r="T23" s="101"/>
      <c r="U23" s="63"/>
      <c r="V23" s="101"/>
      <c r="W23" s="63"/>
      <c r="X23" s="101"/>
      <c r="Y23" s="63"/>
      <c r="Z23" s="107"/>
      <c r="AA23" s="259">
        <f t="shared" si="2"/>
        <v>0</v>
      </c>
      <c r="AB23" s="260"/>
      <c r="AC23" s="242">
        <f t="shared" si="3"/>
        <v>0</v>
      </c>
      <c r="AD23" s="243"/>
    </row>
    <row r="24" spans="1:30" ht="15" customHeight="1">
      <c r="A24" s="305"/>
      <c r="B24" s="61" t="s">
        <v>110</v>
      </c>
      <c r="C24" s="62"/>
      <c r="D24" s="101"/>
      <c r="E24" s="63"/>
      <c r="F24" s="101"/>
      <c r="G24" s="63"/>
      <c r="H24" s="101"/>
      <c r="I24" s="63"/>
      <c r="J24" s="101"/>
      <c r="K24" s="63"/>
      <c r="L24" s="101"/>
      <c r="M24" s="63"/>
      <c r="N24" s="101"/>
      <c r="O24" s="63"/>
      <c r="P24" s="101"/>
      <c r="Q24" s="63"/>
      <c r="R24" s="101"/>
      <c r="S24" s="63"/>
      <c r="T24" s="101"/>
      <c r="U24" s="63"/>
      <c r="V24" s="101"/>
      <c r="W24" s="63"/>
      <c r="X24" s="101"/>
      <c r="Y24" s="63"/>
      <c r="Z24" s="107"/>
      <c r="AA24" s="259">
        <f t="shared" si="2"/>
        <v>0</v>
      </c>
      <c r="AB24" s="260"/>
      <c r="AC24" s="242">
        <f t="shared" si="3"/>
        <v>0</v>
      </c>
      <c r="AD24" s="243"/>
    </row>
    <row r="25" spans="1:30" ht="15" customHeight="1">
      <c r="A25" s="305"/>
      <c r="B25" s="61" t="s">
        <v>11</v>
      </c>
      <c r="C25" s="62"/>
      <c r="D25" s="101"/>
      <c r="E25" s="63"/>
      <c r="F25" s="101"/>
      <c r="G25" s="63"/>
      <c r="H25" s="101"/>
      <c r="I25" s="63"/>
      <c r="J25" s="101"/>
      <c r="K25" s="63"/>
      <c r="L25" s="101"/>
      <c r="M25" s="63"/>
      <c r="N25" s="101"/>
      <c r="O25" s="63"/>
      <c r="P25" s="101"/>
      <c r="Q25" s="63"/>
      <c r="R25" s="101"/>
      <c r="S25" s="63"/>
      <c r="T25" s="101"/>
      <c r="U25" s="63"/>
      <c r="V25" s="101"/>
      <c r="W25" s="63"/>
      <c r="X25" s="101"/>
      <c r="Y25" s="63"/>
      <c r="Z25" s="107"/>
      <c r="AA25" s="259">
        <f t="shared" si="2"/>
        <v>0</v>
      </c>
      <c r="AB25" s="260"/>
      <c r="AC25" s="242">
        <f t="shared" si="3"/>
        <v>0</v>
      </c>
      <c r="AD25" s="243"/>
    </row>
    <row r="26" spans="1:30" ht="15" customHeight="1">
      <c r="A26" s="305"/>
      <c r="B26" s="61" t="s">
        <v>108</v>
      </c>
      <c r="C26" s="62"/>
      <c r="D26" s="101"/>
      <c r="E26" s="63"/>
      <c r="F26" s="101"/>
      <c r="G26" s="63"/>
      <c r="H26" s="101"/>
      <c r="I26" s="63"/>
      <c r="J26" s="101"/>
      <c r="K26" s="63"/>
      <c r="L26" s="101"/>
      <c r="M26" s="63"/>
      <c r="N26" s="101"/>
      <c r="O26" s="63"/>
      <c r="P26" s="101"/>
      <c r="Q26" s="63"/>
      <c r="R26" s="101"/>
      <c r="S26" s="63"/>
      <c r="T26" s="101"/>
      <c r="U26" s="63"/>
      <c r="V26" s="101"/>
      <c r="W26" s="63"/>
      <c r="X26" s="101"/>
      <c r="Y26" s="63"/>
      <c r="Z26" s="107"/>
      <c r="AA26" s="259">
        <f t="shared" si="2"/>
        <v>0</v>
      </c>
      <c r="AB26" s="260"/>
      <c r="AC26" s="242">
        <f t="shared" si="3"/>
        <v>0</v>
      </c>
      <c r="AD26" s="243"/>
    </row>
    <row r="27" spans="1:30" ht="15" customHeight="1">
      <c r="A27" s="305"/>
      <c r="B27" s="61" t="s">
        <v>107</v>
      </c>
      <c r="C27" s="62"/>
      <c r="D27" s="101"/>
      <c r="E27" s="63"/>
      <c r="F27" s="101"/>
      <c r="G27" s="63"/>
      <c r="H27" s="101"/>
      <c r="I27" s="63"/>
      <c r="J27" s="101"/>
      <c r="K27" s="63"/>
      <c r="L27" s="101"/>
      <c r="M27" s="63"/>
      <c r="N27" s="101"/>
      <c r="O27" s="63"/>
      <c r="P27" s="101"/>
      <c r="Q27" s="63"/>
      <c r="R27" s="101"/>
      <c r="S27" s="63"/>
      <c r="T27" s="101"/>
      <c r="U27" s="63"/>
      <c r="V27" s="101"/>
      <c r="W27" s="63"/>
      <c r="X27" s="101"/>
      <c r="Y27" s="63"/>
      <c r="Z27" s="107"/>
      <c r="AA27" s="259">
        <f t="shared" si="2"/>
        <v>0</v>
      </c>
      <c r="AB27" s="260"/>
      <c r="AC27" s="242">
        <f t="shared" si="3"/>
        <v>0</v>
      </c>
      <c r="AD27" s="243"/>
    </row>
    <row r="28" spans="1:30" ht="15" customHeight="1">
      <c r="A28" s="305"/>
      <c r="B28" s="61" t="s">
        <v>111</v>
      </c>
      <c r="C28" s="62"/>
      <c r="D28" s="101"/>
      <c r="E28" s="63"/>
      <c r="F28" s="101"/>
      <c r="G28" s="63"/>
      <c r="H28" s="101"/>
      <c r="I28" s="63"/>
      <c r="J28" s="101"/>
      <c r="K28" s="63"/>
      <c r="L28" s="101"/>
      <c r="M28" s="63"/>
      <c r="N28" s="101"/>
      <c r="O28" s="63"/>
      <c r="P28" s="101"/>
      <c r="Q28" s="63"/>
      <c r="R28" s="101"/>
      <c r="S28" s="63"/>
      <c r="T28" s="101"/>
      <c r="U28" s="63"/>
      <c r="V28" s="101"/>
      <c r="W28" s="63"/>
      <c r="X28" s="101"/>
      <c r="Y28" s="63"/>
      <c r="Z28" s="107"/>
      <c r="AA28" s="259">
        <f t="shared" si="2"/>
        <v>0</v>
      </c>
      <c r="AB28" s="260"/>
      <c r="AC28" s="242">
        <f t="shared" si="3"/>
        <v>0</v>
      </c>
      <c r="AD28" s="243"/>
    </row>
    <row r="29" spans="1:30" ht="15" customHeight="1">
      <c r="A29" s="305"/>
      <c r="B29" s="61" t="s">
        <v>113</v>
      </c>
      <c r="C29" s="62"/>
      <c r="D29" s="101"/>
      <c r="E29" s="63"/>
      <c r="F29" s="101"/>
      <c r="G29" s="63"/>
      <c r="H29" s="101"/>
      <c r="I29" s="63"/>
      <c r="J29" s="101"/>
      <c r="K29" s="63"/>
      <c r="L29" s="101"/>
      <c r="M29" s="63"/>
      <c r="N29" s="101"/>
      <c r="O29" s="63"/>
      <c r="P29" s="101"/>
      <c r="Q29" s="63"/>
      <c r="R29" s="101"/>
      <c r="S29" s="63"/>
      <c r="T29" s="101"/>
      <c r="U29" s="63"/>
      <c r="V29" s="101"/>
      <c r="W29" s="63"/>
      <c r="X29" s="101"/>
      <c r="Y29" s="63"/>
      <c r="Z29" s="107"/>
      <c r="AA29" s="259">
        <f t="shared" si="2"/>
        <v>0</v>
      </c>
      <c r="AB29" s="260"/>
      <c r="AC29" s="242">
        <f t="shared" si="3"/>
        <v>0</v>
      </c>
      <c r="AD29" s="243"/>
    </row>
    <row r="30" spans="1:30" ht="15" customHeight="1">
      <c r="A30" s="305"/>
      <c r="B30" s="61" t="s">
        <v>114</v>
      </c>
      <c r="C30" s="62"/>
      <c r="D30" s="101"/>
      <c r="E30" s="63"/>
      <c r="F30" s="101"/>
      <c r="G30" s="63"/>
      <c r="H30" s="101"/>
      <c r="I30" s="63"/>
      <c r="J30" s="101"/>
      <c r="K30" s="63"/>
      <c r="L30" s="101"/>
      <c r="M30" s="63"/>
      <c r="N30" s="101"/>
      <c r="O30" s="63"/>
      <c r="P30" s="101"/>
      <c r="Q30" s="63"/>
      <c r="R30" s="101"/>
      <c r="S30" s="63"/>
      <c r="T30" s="101"/>
      <c r="U30" s="63"/>
      <c r="V30" s="101"/>
      <c r="W30" s="63"/>
      <c r="X30" s="101"/>
      <c r="Y30" s="63"/>
      <c r="Z30" s="107"/>
      <c r="AA30" s="259">
        <f t="shared" si="2"/>
        <v>0</v>
      </c>
      <c r="AB30" s="260"/>
      <c r="AC30" s="242">
        <f t="shared" si="3"/>
        <v>0</v>
      </c>
      <c r="AD30" s="243"/>
    </row>
    <row r="31" spans="1:30" ht="15" customHeight="1">
      <c r="A31" s="305"/>
      <c r="B31" s="61" t="s">
        <v>116</v>
      </c>
      <c r="C31" s="62"/>
      <c r="D31" s="101"/>
      <c r="E31" s="63"/>
      <c r="F31" s="101"/>
      <c r="G31" s="63"/>
      <c r="H31" s="101"/>
      <c r="I31" s="63"/>
      <c r="J31" s="101"/>
      <c r="K31" s="63"/>
      <c r="L31" s="101"/>
      <c r="M31" s="63"/>
      <c r="N31" s="101"/>
      <c r="O31" s="63"/>
      <c r="P31" s="101"/>
      <c r="Q31" s="63"/>
      <c r="R31" s="101"/>
      <c r="S31" s="63"/>
      <c r="T31" s="101"/>
      <c r="U31" s="63"/>
      <c r="V31" s="101"/>
      <c r="W31" s="63"/>
      <c r="X31" s="101"/>
      <c r="Y31" s="63"/>
      <c r="Z31" s="107"/>
      <c r="AA31" s="259">
        <f t="shared" si="2"/>
        <v>0</v>
      </c>
      <c r="AB31" s="260"/>
      <c r="AC31" s="242">
        <f t="shared" si="3"/>
        <v>0</v>
      </c>
      <c r="AD31" s="243"/>
    </row>
    <row r="32" spans="1:30" ht="15" customHeight="1">
      <c r="A32" s="305"/>
      <c r="B32" s="61" t="s">
        <v>115</v>
      </c>
      <c r="C32" s="62"/>
      <c r="D32" s="101"/>
      <c r="E32" s="63"/>
      <c r="F32" s="101"/>
      <c r="G32" s="63"/>
      <c r="H32" s="101"/>
      <c r="I32" s="63"/>
      <c r="J32" s="101"/>
      <c r="K32" s="63"/>
      <c r="L32" s="101"/>
      <c r="M32" s="63"/>
      <c r="N32" s="101"/>
      <c r="O32" s="63"/>
      <c r="P32" s="101"/>
      <c r="Q32" s="63"/>
      <c r="R32" s="101"/>
      <c r="S32" s="63"/>
      <c r="T32" s="101"/>
      <c r="U32" s="63"/>
      <c r="V32" s="101"/>
      <c r="W32" s="63"/>
      <c r="X32" s="101"/>
      <c r="Y32" s="63"/>
      <c r="Z32" s="107"/>
      <c r="AA32" s="259">
        <f t="shared" si="2"/>
        <v>0</v>
      </c>
      <c r="AB32" s="260"/>
      <c r="AC32" s="242">
        <f t="shared" si="3"/>
        <v>0</v>
      </c>
      <c r="AD32" s="243"/>
    </row>
    <row r="33" spans="1:30" ht="15" customHeight="1">
      <c r="A33" s="305"/>
      <c r="B33" s="61" t="s">
        <v>16</v>
      </c>
      <c r="C33" s="62"/>
      <c r="D33" s="101"/>
      <c r="E33" s="63"/>
      <c r="F33" s="101"/>
      <c r="G33" s="63"/>
      <c r="H33" s="101"/>
      <c r="I33" s="63"/>
      <c r="J33" s="101"/>
      <c r="K33" s="63"/>
      <c r="L33" s="101"/>
      <c r="M33" s="63"/>
      <c r="N33" s="101"/>
      <c r="O33" s="63"/>
      <c r="P33" s="101"/>
      <c r="Q33" s="63"/>
      <c r="R33" s="101"/>
      <c r="S33" s="63"/>
      <c r="T33" s="101"/>
      <c r="U33" s="63"/>
      <c r="V33" s="101"/>
      <c r="W33" s="63"/>
      <c r="X33" s="101"/>
      <c r="Y33" s="63"/>
      <c r="Z33" s="107"/>
      <c r="AA33" s="259">
        <f t="shared" si="2"/>
        <v>0</v>
      </c>
      <c r="AB33" s="260"/>
      <c r="AC33" s="242">
        <f t="shared" si="3"/>
        <v>0</v>
      </c>
      <c r="AD33" s="243"/>
    </row>
    <row r="34" spans="1:30" ht="15" customHeight="1">
      <c r="A34" s="306"/>
      <c r="B34" s="71" t="s">
        <v>124</v>
      </c>
      <c r="C34" s="72">
        <f>SUM(C12:C33)</f>
        <v>0</v>
      </c>
      <c r="D34" s="110">
        <f t="shared" ref="D34:Z34" si="4">SUM(D12:D33)</f>
        <v>0</v>
      </c>
      <c r="E34" s="110">
        <f t="shared" si="4"/>
        <v>0</v>
      </c>
      <c r="F34" s="110">
        <f t="shared" si="4"/>
        <v>0</v>
      </c>
      <c r="G34" s="110">
        <f t="shared" si="4"/>
        <v>0</v>
      </c>
      <c r="H34" s="110">
        <f t="shared" si="4"/>
        <v>0</v>
      </c>
      <c r="I34" s="110">
        <f t="shared" si="4"/>
        <v>0</v>
      </c>
      <c r="J34" s="110">
        <f t="shared" si="4"/>
        <v>0</v>
      </c>
      <c r="K34" s="110">
        <f t="shared" si="4"/>
        <v>0</v>
      </c>
      <c r="L34" s="110">
        <f t="shared" si="4"/>
        <v>0</v>
      </c>
      <c r="M34" s="110">
        <f t="shared" si="4"/>
        <v>0</v>
      </c>
      <c r="N34" s="110">
        <f t="shared" si="4"/>
        <v>0</v>
      </c>
      <c r="O34" s="110">
        <f t="shared" si="4"/>
        <v>0</v>
      </c>
      <c r="P34" s="110">
        <f t="shared" si="4"/>
        <v>0</v>
      </c>
      <c r="Q34" s="110">
        <f t="shared" si="4"/>
        <v>0</v>
      </c>
      <c r="R34" s="110">
        <f t="shared" si="4"/>
        <v>0</v>
      </c>
      <c r="S34" s="110">
        <f t="shared" si="4"/>
        <v>0</v>
      </c>
      <c r="T34" s="110">
        <f t="shared" si="4"/>
        <v>0</v>
      </c>
      <c r="U34" s="110">
        <f t="shared" si="4"/>
        <v>0</v>
      </c>
      <c r="V34" s="110">
        <f t="shared" si="4"/>
        <v>0</v>
      </c>
      <c r="W34" s="110">
        <f t="shared" si="4"/>
        <v>0</v>
      </c>
      <c r="X34" s="110">
        <f t="shared" si="4"/>
        <v>0</v>
      </c>
      <c r="Y34" s="110">
        <f t="shared" si="4"/>
        <v>0</v>
      </c>
      <c r="Z34" s="111">
        <f t="shared" si="4"/>
        <v>0</v>
      </c>
      <c r="AA34" s="259">
        <f t="shared" si="2"/>
        <v>0</v>
      </c>
      <c r="AB34" s="260"/>
      <c r="AC34" s="242">
        <f t="shared" si="3"/>
        <v>0</v>
      </c>
      <c r="AD34" s="243"/>
    </row>
    <row r="35" spans="1:30" ht="15" customHeight="1">
      <c r="A35" s="300" t="s">
        <v>125</v>
      </c>
      <c r="B35" s="301"/>
      <c r="C35" s="103">
        <f>C10-C34</f>
        <v>0</v>
      </c>
      <c r="D35" s="108">
        <f t="shared" ref="D35:Z35" si="5">D10-D34</f>
        <v>0</v>
      </c>
      <c r="E35" s="108">
        <f t="shared" si="5"/>
        <v>0</v>
      </c>
      <c r="F35" s="108">
        <f t="shared" si="5"/>
        <v>0</v>
      </c>
      <c r="G35" s="108">
        <f t="shared" si="5"/>
        <v>0</v>
      </c>
      <c r="H35" s="108">
        <f t="shared" si="5"/>
        <v>0</v>
      </c>
      <c r="I35" s="108">
        <f t="shared" si="5"/>
        <v>0</v>
      </c>
      <c r="J35" s="108">
        <f t="shared" si="5"/>
        <v>0</v>
      </c>
      <c r="K35" s="108">
        <f t="shared" si="5"/>
        <v>0</v>
      </c>
      <c r="L35" s="108">
        <f t="shared" si="5"/>
        <v>0</v>
      </c>
      <c r="M35" s="108">
        <f t="shared" si="5"/>
        <v>0</v>
      </c>
      <c r="N35" s="108">
        <f t="shared" si="5"/>
        <v>0</v>
      </c>
      <c r="O35" s="108">
        <f t="shared" si="5"/>
        <v>0</v>
      </c>
      <c r="P35" s="108">
        <f t="shared" si="5"/>
        <v>0</v>
      </c>
      <c r="Q35" s="108">
        <f t="shared" si="5"/>
        <v>0</v>
      </c>
      <c r="R35" s="108">
        <f t="shared" si="5"/>
        <v>0</v>
      </c>
      <c r="S35" s="108">
        <f t="shared" si="5"/>
        <v>0</v>
      </c>
      <c r="T35" s="108">
        <f t="shared" si="5"/>
        <v>0</v>
      </c>
      <c r="U35" s="108">
        <f t="shared" si="5"/>
        <v>0</v>
      </c>
      <c r="V35" s="108">
        <f t="shared" si="5"/>
        <v>0</v>
      </c>
      <c r="W35" s="108">
        <f t="shared" si="5"/>
        <v>0</v>
      </c>
      <c r="X35" s="108">
        <f t="shared" si="5"/>
        <v>0</v>
      </c>
      <c r="Y35" s="108">
        <f t="shared" si="5"/>
        <v>0</v>
      </c>
      <c r="Z35" s="109">
        <f t="shared" si="5"/>
        <v>0</v>
      </c>
      <c r="AA35" s="271">
        <f>AA10-AA34</f>
        <v>0</v>
      </c>
      <c r="AB35" s="272"/>
      <c r="AC35" s="275">
        <f>AC10-AC34</f>
        <v>0</v>
      </c>
      <c r="AD35" s="276"/>
    </row>
    <row r="36" spans="1:30" ht="15" customHeight="1">
      <c r="A36" s="287" t="s">
        <v>12</v>
      </c>
      <c r="B36" s="302"/>
      <c r="C36" s="62"/>
      <c r="D36" s="101"/>
      <c r="E36" s="63"/>
      <c r="F36" s="101"/>
      <c r="G36" s="63"/>
      <c r="H36" s="101"/>
      <c r="I36" s="63"/>
      <c r="J36" s="101"/>
      <c r="K36" s="63"/>
      <c r="L36" s="101"/>
      <c r="M36" s="63"/>
      <c r="N36" s="101"/>
      <c r="O36" s="63"/>
      <c r="P36" s="101"/>
      <c r="Q36" s="63"/>
      <c r="R36" s="101"/>
      <c r="S36" s="63"/>
      <c r="T36" s="101"/>
      <c r="U36" s="63"/>
      <c r="V36" s="101"/>
      <c r="W36" s="63"/>
      <c r="X36" s="101"/>
      <c r="Y36" s="63"/>
      <c r="Z36" s="107"/>
      <c r="AA36" s="273">
        <f>SUM(C36,E36,G36,I36,K36,M36,O36,Q36,S36,U36,W36,Y36)</f>
        <v>0</v>
      </c>
      <c r="AB36" s="274"/>
      <c r="AC36" s="269">
        <f>SUM(D36,F36,H36,J36,L36,N36,P36,R36,T36,V36,X36,Z36)</f>
        <v>0</v>
      </c>
      <c r="AD36" s="270"/>
    </row>
    <row r="37" spans="1:30" ht="15" customHeight="1">
      <c r="A37" s="265" t="s">
        <v>50</v>
      </c>
      <c r="B37" s="266"/>
      <c r="C37" s="62"/>
      <c r="D37" s="101"/>
      <c r="E37" s="63"/>
      <c r="F37" s="101"/>
      <c r="G37" s="63"/>
      <c r="H37" s="101"/>
      <c r="I37" s="63"/>
      <c r="J37" s="101"/>
      <c r="K37" s="63"/>
      <c r="L37" s="101"/>
      <c r="M37" s="63"/>
      <c r="N37" s="101"/>
      <c r="O37" s="63"/>
      <c r="P37" s="101"/>
      <c r="Q37" s="63"/>
      <c r="R37" s="101"/>
      <c r="S37" s="63"/>
      <c r="T37" s="101"/>
      <c r="U37" s="63"/>
      <c r="V37" s="101"/>
      <c r="W37" s="63"/>
      <c r="X37" s="101"/>
      <c r="Y37" s="63"/>
      <c r="Z37" s="107"/>
      <c r="AA37" s="273">
        <f>SUM(C37,E37,G37,I37,K37,M37,O37,Q37,S37,U37,W37,Y37)</f>
        <v>0</v>
      </c>
      <c r="AB37" s="274"/>
      <c r="AC37" s="269">
        <f>SUM(D37,F37,H37,J37,L37,N37,P37,R37,T37,V37,X37,Z37)</f>
        <v>0</v>
      </c>
      <c r="AD37" s="270"/>
    </row>
    <row r="38" spans="1:30" ht="15" customHeight="1">
      <c r="A38" s="318" t="s">
        <v>126</v>
      </c>
      <c r="B38" s="319"/>
      <c r="C38" s="104">
        <f>C35+C36-C37</f>
        <v>0</v>
      </c>
      <c r="D38" s="112">
        <f t="shared" ref="D38:Z38" si="6">D35+D36-D37</f>
        <v>0</v>
      </c>
      <c r="E38" s="112">
        <f t="shared" si="6"/>
        <v>0</v>
      </c>
      <c r="F38" s="112">
        <f t="shared" si="6"/>
        <v>0</v>
      </c>
      <c r="G38" s="112">
        <f t="shared" si="6"/>
        <v>0</v>
      </c>
      <c r="H38" s="112">
        <f t="shared" si="6"/>
        <v>0</v>
      </c>
      <c r="I38" s="112">
        <f t="shared" si="6"/>
        <v>0</v>
      </c>
      <c r="J38" s="112">
        <f t="shared" si="6"/>
        <v>0</v>
      </c>
      <c r="K38" s="112">
        <f t="shared" si="6"/>
        <v>0</v>
      </c>
      <c r="L38" s="112">
        <f t="shared" si="6"/>
        <v>0</v>
      </c>
      <c r="M38" s="112">
        <f t="shared" si="6"/>
        <v>0</v>
      </c>
      <c r="N38" s="112">
        <f t="shared" si="6"/>
        <v>0</v>
      </c>
      <c r="O38" s="112">
        <f t="shared" si="6"/>
        <v>0</v>
      </c>
      <c r="P38" s="112">
        <f t="shared" si="6"/>
        <v>0</v>
      </c>
      <c r="Q38" s="112">
        <f t="shared" si="6"/>
        <v>0</v>
      </c>
      <c r="R38" s="112">
        <f t="shared" si="6"/>
        <v>0</v>
      </c>
      <c r="S38" s="112">
        <f t="shared" si="6"/>
        <v>0</v>
      </c>
      <c r="T38" s="112">
        <f t="shared" si="6"/>
        <v>0</v>
      </c>
      <c r="U38" s="112">
        <f t="shared" si="6"/>
        <v>0</v>
      </c>
      <c r="V38" s="112">
        <f t="shared" si="6"/>
        <v>0</v>
      </c>
      <c r="W38" s="112">
        <f t="shared" si="6"/>
        <v>0</v>
      </c>
      <c r="X38" s="112">
        <f t="shared" si="6"/>
        <v>0</v>
      </c>
      <c r="Y38" s="112">
        <f t="shared" si="6"/>
        <v>0</v>
      </c>
      <c r="Z38" s="113">
        <f t="shared" si="6"/>
        <v>0</v>
      </c>
      <c r="AA38" s="263">
        <f>AA35+AA36-AA37</f>
        <v>0</v>
      </c>
      <c r="AB38" s="264"/>
      <c r="AC38" s="257">
        <f>AC35+AC36-AC37</f>
        <v>0</v>
      </c>
      <c r="AD38" s="258"/>
    </row>
    <row r="39" spans="1:30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70"/>
      <c r="AD39" s="42"/>
    </row>
    <row r="40" spans="1:30" ht="13.5" customHeight="1">
      <c r="A40" s="42"/>
      <c r="B40" s="261" t="s">
        <v>169</v>
      </c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70"/>
      <c r="AD40" s="42"/>
    </row>
    <row r="41" spans="1:30">
      <c r="A41" s="42"/>
      <c r="B41" s="244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6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70"/>
      <c r="AD41" s="42"/>
    </row>
    <row r="42" spans="1:30">
      <c r="A42" s="42"/>
      <c r="B42" s="247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9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70"/>
      <c r="AD42" s="42"/>
    </row>
    <row r="43" spans="1:30">
      <c r="A43" s="42"/>
      <c r="B43" s="247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9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70"/>
      <c r="AD43" s="42"/>
    </row>
    <row r="44" spans="1:30">
      <c r="A44" s="42"/>
      <c r="B44" s="247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70"/>
      <c r="AD44" s="42"/>
    </row>
    <row r="45" spans="1:30">
      <c r="A45" s="42"/>
      <c r="B45" s="247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70"/>
      <c r="AD45" s="42"/>
    </row>
    <row r="46" spans="1:30">
      <c r="A46" s="42"/>
      <c r="B46" s="247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9"/>
      <c r="S46" s="42"/>
      <c r="T46" s="253" t="s">
        <v>122</v>
      </c>
      <c r="U46" s="254"/>
      <c r="V46" s="254"/>
      <c r="W46" s="254"/>
      <c r="X46" s="254"/>
      <c r="Y46" s="254"/>
      <c r="Z46" s="254"/>
      <c r="AA46" s="254"/>
      <c r="AB46" s="42"/>
      <c r="AC46" s="70"/>
      <c r="AD46" s="42"/>
    </row>
    <row r="47" spans="1:30">
      <c r="A47" s="42"/>
      <c r="B47" s="250"/>
      <c r="C47" s="251"/>
      <c r="D47" s="251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2"/>
      <c r="S47" s="42"/>
      <c r="T47" s="254"/>
      <c r="U47" s="254"/>
      <c r="V47" s="254"/>
      <c r="W47" s="254"/>
      <c r="X47" s="254"/>
      <c r="Y47" s="254"/>
      <c r="Z47" s="254"/>
      <c r="AA47" s="254"/>
      <c r="AB47" s="42"/>
      <c r="AC47" s="70"/>
      <c r="AD47" s="42"/>
    </row>
    <row r="48" spans="1:30">
      <c r="A48" s="42"/>
      <c r="B48" s="97" t="s">
        <v>145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42"/>
      <c r="T48" s="253" t="s">
        <v>120</v>
      </c>
      <c r="U48" s="254"/>
      <c r="V48" s="253" t="s">
        <v>83</v>
      </c>
      <c r="W48" s="254"/>
      <c r="X48" s="253" t="s">
        <v>121</v>
      </c>
      <c r="Y48" s="254"/>
      <c r="Z48" s="253" t="s">
        <v>84</v>
      </c>
      <c r="AA48" s="254"/>
      <c r="AB48" s="42"/>
      <c r="AC48" s="70"/>
      <c r="AD48" s="42"/>
    </row>
    <row r="49" spans="1:30">
      <c r="A49" s="42"/>
      <c r="B49" s="244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6"/>
      <c r="S49" s="42"/>
      <c r="T49" s="254"/>
      <c r="U49" s="254"/>
      <c r="V49" s="254"/>
      <c r="W49" s="254"/>
      <c r="X49" s="254"/>
      <c r="Y49" s="254"/>
      <c r="Z49" s="254"/>
      <c r="AA49" s="254"/>
      <c r="AB49" s="42"/>
      <c r="AC49" s="70"/>
      <c r="AD49" s="42"/>
    </row>
    <row r="50" spans="1:30">
      <c r="A50" s="42"/>
      <c r="B50" s="247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9"/>
      <c r="S50" s="42"/>
      <c r="T50" s="255"/>
      <c r="U50" s="256"/>
      <c r="V50" s="255"/>
      <c r="W50" s="256"/>
      <c r="X50" s="321"/>
      <c r="Y50" s="322"/>
      <c r="Z50" s="255"/>
      <c r="AA50" s="256"/>
      <c r="AB50" s="42"/>
      <c r="AC50" s="70"/>
      <c r="AD50" s="42"/>
    </row>
    <row r="51" spans="1:30">
      <c r="A51" s="42"/>
      <c r="B51" s="247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9"/>
      <c r="S51" s="42"/>
      <c r="T51" s="256"/>
      <c r="U51" s="256"/>
      <c r="V51" s="256"/>
      <c r="W51" s="256"/>
      <c r="X51" s="323"/>
      <c r="Y51" s="324"/>
      <c r="Z51" s="256"/>
      <c r="AA51" s="256"/>
      <c r="AB51" s="42"/>
      <c r="AC51" s="70"/>
      <c r="AD51" s="42"/>
    </row>
    <row r="52" spans="1:30">
      <c r="A52" s="42"/>
      <c r="B52" s="247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9"/>
      <c r="S52" s="42"/>
      <c r="T52" s="256"/>
      <c r="U52" s="256"/>
      <c r="V52" s="256"/>
      <c r="W52" s="256"/>
      <c r="X52" s="323"/>
      <c r="Y52" s="324"/>
      <c r="Z52" s="256"/>
      <c r="AA52" s="256"/>
      <c r="AB52" s="42"/>
      <c r="AC52" s="70"/>
      <c r="AD52" s="42"/>
    </row>
    <row r="53" spans="1:30">
      <c r="A53" s="42"/>
      <c r="B53" s="247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9"/>
      <c r="S53" s="42"/>
      <c r="T53" s="256"/>
      <c r="U53" s="256"/>
      <c r="V53" s="256"/>
      <c r="W53" s="256"/>
      <c r="X53" s="323"/>
      <c r="Y53" s="324"/>
      <c r="Z53" s="256"/>
      <c r="AA53" s="256"/>
      <c r="AB53" s="42"/>
      <c r="AC53" s="70"/>
      <c r="AD53" s="42"/>
    </row>
    <row r="54" spans="1:30">
      <c r="A54" s="42"/>
      <c r="B54" s="247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9"/>
      <c r="S54" s="42"/>
      <c r="T54" s="256"/>
      <c r="U54" s="256"/>
      <c r="V54" s="256"/>
      <c r="W54" s="256"/>
      <c r="X54" s="323"/>
      <c r="Y54" s="324"/>
      <c r="Z54" s="256"/>
      <c r="AA54" s="256"/>
      <c r="AB54" s="42"/>
      <c r="AC54" s="70"/>
      <c r="AD54" s="42"/>
    </row>
    <row r="55" spans="1:30">
      <c r="A55" s="42"/>
      <c r="B55" s="250"/>
      <c r="C55" s="251"/>
      <c r="D55" s="251"/>
      <c r="E55" s="251"/>
      <c r="F55" s="251"/>
      <c r="G55" s="251"/>
      <c r="H55" s="251"/>
      <c r="I55" s="251"/>
      <c r="J55" s="251"/>
      <c r="K55" s="251"/>
      <c r="L55" s="251"/>
      <c r="M55" s="251"/>
      <c r="N55" s="251"/>
      <c r="O55" s="251"/>
      <c r="P55" s="251"/>
      <c r="Q55" s="251"/>
      <c r="R55" s="252"/>
      <c r="S55" s="42"/>
      <c r="T55" s="256"/>
      <c r="U55" s="256"/>
      <c r="V55" s="256"/>
      <c r="W55" s="256"/>
      <c r="X55" s="325"/>
      <c r="Y55" s="326"/>
      <c r="Z55" s="256"/>
      <c r="AA55" s="256"/>
      <c r="AB55" s="42"/>
      <c r="AC55" s="70"/>
      <c r="AD55" s="42"/>
    </row>
  </sheetData>
  <mergeCells count="108">
    <mergeCell ref="B1:F1"/>
    <mergeCell ref="A5:B5"/>
    <mergeCell ref="A6:A8"/>
    <mergeCell ref="A9:B9"/>
    <mergeCell ref="A12:A34"/>
    <mergeCell ref="T50:U55"/>
    <mergeCell ref="AA2:AB2"/>
    <mergeCell ref="A3:B4"/>
    <mergeCell ref="C3:D3"/>
    <mergeCell ref="E3:F3"/>
    <mergeCell ref="G3:H3"/>
    <mergeCell ref="I3:J3"/>
    <mergeCell ref="AA3:AD3"/>
    <mergeCell ref="AA4:AB4"/>
    <mergeCell ref="AC4:AD4"/>
    <mergeCell ref="K3:L3"/>
    <mergeCell ref="M3:N3"/>
    <mergeCell ref="W3:X3"/>
    <mergeCell ref="Y3:Z3"/>
    <mergeCell ref="AA6:AB6"/>
    <mergeCell ref="AC6:AD6"/>
    <mergeCell ref="AA7:AB7"/>
    <mergeCell ref="AC7:AD7"/>
    <mergeCell ref="AA8:AB8"/>
    <mergeCell ref="AC8:AD8"/>
    <mergeCell ref="AA5:AB5"/>
    <mergeCell ref="AC5:AD5"/>
    <mergeCell ref="O3:P3"/>
    <mergeCell ref="Q3:R3"/>
    <mergeCell ref="S3:T3"/>
    <mergeCell ref="U3:V3"/>
    <mergeCell ref="AA12:AB12"/>
    <mergeCell ref="AC12:AD12"/>
    <mergeCell ref="AA13:AB13"/>
    <mergeCell ref="AC13:AD13"/>
    <mergeCell ref="AA14:AB14"/>
    <mergeCell ref="AC14:AD14"/>
    <mergeCell ref="AA9:AB9"/>
    <mergeCell ref="AC9:AD9"/>
    <mergeCell ref="A10:B10"/>
    <mergeCell ref="AA10:AB10"/>
    <mergeCell ref="AC10:AD10"/>
    <mergeCell ref="A11:B11"/>
    <mergeCell ref="AA11:AB11"/>
    <mergeCell ref="AC11:AD11"/>
    <mergeCell ref="AA18:AB18"/>
    <mergeCell ref="AC18:AD18"/>
    <mergeCell ref="AA19:AB19"/>
    <mergeCell ref="AC19:AD19"/>
    <mergeCell ref="AA20:AB20"/>
    <mergeCell ref="AC20:AD20"/>
    <mergeCell ref="AA15:AB15"/>
    <mergeCell ref="AC15:AD15"/>
    <mergeCell ref="AA16:AB16"/>
    <mergeCell ref="AC16:AD16"/>
    <mergeCell ref="AA17:AB17"/>
    <mergeCell ref="AC17:AD17"/>
    <mergeCell ref="AA24:AB24"/>
    <mergeCell ref="AC24:AD24"/>
    <mergeCell ref="AA25:AB25"/>
    <mergeCell ref="AC25:AD25"/>
    <mergeCell ref="AA26:AB26"/>
    <mergeCell ref="AC26:AD26"/>
    <mergeCell ref="AA21:AB21"/>
    <mergeCell ref="AC21:AD21"/>
    <mergeCell ref="AA22:AB22"/>
    <mergeCell ref="AC22:AD22"/>
    <mergeCell ref="AA23:AB23"/>
    <mergeCell ref="AC23:AD23"/>
    <mergeCell ref="AA30:AB30"/>
    <mergeCell ref="AC30:AD30"/>
    <mergeCell ref="AA31:AB31"/>
    <mergeCell ref="AC31:AD31"/>
    <mergeCell ref="AA32:AB32"/>
    <mergeCell ref="AC32:AD32"/>
    <mergeCell ref="AA27:AB27"/>
    <mergeCell ref="AC27:AD27"/>
    <mergeCell ref="AA28:AB28"/>
    <mergeCell ref="AC28:AD28"/>
    <mergeCell ref="AA29:AB29"/>
    <mergeCell ref="AC29:AD29"/>
    <mergeCell ref="A36:B36"/>
    <mergeCell ref="AA36:AB36"/>
    <mergeCell ref="AC36:AD36"/>
    <mergeCell ref="A37:B37"/>
    <mergeCell ref="AA37:AB37"/>
    <mergeCell ref="AC37:AD37"/>
    <mergeCell ref="AA33:AB33"/>
    <mergeCell ref="AC33:AD33"/>
    <mergeCell ref="AA34:AB34"/>
    <mergeCell ref="AC34:AD34"/>
    <mergeCell ref="A35:B35"/>
    <mergeCell ref="AA35:AB35"/>
    <mergeCell ref="AC35:AD35"/>
    <mergeCell ref="AC38:AD38"/>
    <mergeCell ref="T46:AA47"/>
    <mergeCell ref="T48:U49"/>
    <mergeCell ref="V48:W49"/>
    <mergeCell ref="X48:Y49"/>
    <mergeCell ref="Z48:AA49"/>
    <mergeCell ref="B41:R47"/>
    <mergeCell ref="V50:W55"/>
    <mergeCell ref="X50:Y55"/>
    <mergeCell ref="Z50:AA55"/>
    <mergeCell ref="A38:B38"/>
    <mergeCell ref="AA38:AB38"/>
    <mergeCell ref="B40:R40"/>
    <mergeCell ref="B49:R55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5"/>
  <sheetViews>
    <sheetView view="pageBreakPreview" zoomScale="99" zoomScaleNormal="60" zoomScaleSheetLayoutView="99" workbookViewId="0"/>
  </sheetViews>
  <sheetFormatPr defaultRowHeight="13"/>
  <cols>
    <col min="1" max="1" width="3.7265625" customWidth="1"/>
    <col min="2" max="2" width="17.90625" customWidth="1"/>
    <col min="3" max="26" width="7.36328125" customWidth="1"/>
    <col min="27" max="27" width="7" customWidth="1"/>
    <col min="28" max="28" width="3.7265625" customWidth="1"/>
    <col min="29" max="29" width="7" customWidth="1"/>
    <col min="30" max="30" width="3.7265625" customWidth="1"/>
  </cols>
  <sheetData>
    <row r="1" spans="1:30" ht="16.5">
      <c r="A1" s="42"/>
      <c r="B1" s="283" t="s">
        <v>131</v>
      </c>
      <c r="C1" s="128"/>
      <c r="D1" s="128"/>
      <c r="E1" s="128"/>
      <c r="F1" s="128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70"/>
      <c r="AD1" s="42"/>
    </row>
    <row r="2" spans="1:30" ht="15" customHeight="1">
      <c r="A2" s="42"/>
      <c r="B2" s="59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286" t="s">
        <v>0</v>
      </c>
      <c r="AB2" s="286"/>
      <c r="AC2" s="70"/>
      <c r="AD2" s="42"/>
    </row>
    <row r="3" spans="1:30" ht="15" customHeight="1">
      <c r="A3" s="255" t="s">
        <v>92</v>
      </c>
      <c r="B3" s="255"/>
      <c r="C3" s="284" t="s">
        <v>118</v>
      </c>
      <c r="D3" s="285"/>
      <c r="E3" s="284" t="s">
        <v>118</v>
      </c>
      <c r="F3" s="285"/>
      <c r="G3" s="284" t="s">
        <v>118</v>
      </c>
      <c r="H3" s="285"/>
      <c r="I3" s="284" t="s">
        <v>117</v>
      </c>
      <c r="J3" s="285"/>
      <c r="K3" s="284" t="s">
        <v>117</v>
      </c>
      <c r="L3" s="285"/>
      <c r="M3" s="284" t="s">
        <v>117</v>
      </c>
      <c r="N3" s="285"/>
      <c r="O3" s="284" t="s">
        <v>117</v>
      </c>
      <c r="P3" s="285"/>
      <c r="Q3" s="284" t="s">
        <v>117</v>
      </c>
      <c r="R3" s="285"/>
      <c r="S3" s="284" t="s">
        <v>117</v>
      </c>
      <c r="T3" s="285"/>
      <c r="U3" s="284" t="s">
        <v>117</v>
      </c>
      <c r="V3" s="285"/>
      <c r="W3" s="284" t="s">
        <v>117</v>
      </c>
      <c r="X3" s="285"/>
      <c r="Y3" s="284" t="s">
        <v>117</v>
      </c>
      <c r="Z3" s="285"/>
      <c r="AA3" s="307" t="s">
        <v>119</v>
      </c>
      <c r="AB3" s="308"/>
      <c r="AC3" s="309"/>
      <c r="AD3" s="310"/>
    </row>
    <row r="4" spans="1:30" ht="15" customHeight="1">
      <c r="A4" s="255"/>
      <c r="B4" s="255"/>
      <c r="C4" s="69" t="s">
        <v>51</v>
      </c>
      <c r="D4" s="100" t="s">
        <v>104</v>
      </c>
      <c r="E4" s="69" t="s">
        <v>51</v>
      </c>
      <c r="F4" s="100" t="s">
        <v>104</v>
      </c>
      <c r="G4" s="69" t="s">
        <v>51</v>
      </c>
      <c r="H4" s="100" t="s">
        <v>104</v>
      </c>
      <c r="I4" s="69" t="s">
        <v>51</v>
      </c>
      <c r="J4" s="100" t="s">
        <v>104</v>
      </c>
      <c r="K4" s="69" t="s">
        <v>51</v>
      </c>
      <c r="L4" s="100" t="s">
        <v>104</v>
      </c>
      <c r="M4" s="69" t="s">
        <v>51</v>
      </c>
      <c r="N4" s="100" t="s">
        <v>104</v>
      </c>
      <c r="O4" s="69" t="s">
        <v>51</v>
      </c>
      <c r="P4" s="100" t="s">
        <v>104</v>
      </c>
      <c r="Q4" s="69" t="s">
        <v>51</v>
      </c>
      <c r="R4" s="100" t="s">
        <v>104</v>
      </c>
      <c r="S4" s="69" t="s">
        <v>51</v>
      </c>
      <c r="T4" s="100" t="s">
        <v>104</v>
      </c>
      <c r="U4" s="69" t="s">
        <v>51</v>
      </c>
      <c r="V4" s="100" t="s">
        <v>104</v>
      </c>
      <c r="W4" s="69" t="s">
        <v>51</v>
      </c>
      <c r="X4" s="100" t="s">
        <v>104</v>
      </c>
      <c r="Y4" s="69" t="s">
        <v>51</v>
      </c>
      <c r="Z4" s="100" t="s">
        <v>104</v>
      </c>
      <c r="AA4" s="294" t="s">
        <v>51</v>
      </c>
      <c r="AB4" s="295"/>
      <c r="AC4" s="311" t="s">
        <v>104</v>
      </c>
      <c r="AD4" s="312"/>
    </row>
    <row r="5" spans="1:30" ht="15" customHeight="1">
      <c r="A5" s="289" t="s">
        <v>95</v>
      </c>
      <c r="B5" s="290"/>
      <c r="C5" s="102">
        <f>SUM(C6:C8)</f>
        <v>0</v>
      </c>
      <c r="D5" s="105">
        <f>SUM(D6:D8)</f>
        <v>0</v>
      </c>
      <c r="E5" s="105">
        <f t="shared" ref="E5:Z5" si="0">SUM(E6:E8)</f>
        <v>0</v>
      </c>
      <c r="F5" s="105">
        <f t="shared" si="0"/>
        <v>0</v>
      </c>
      <c r="G5" s="105">
        <f t="shared" si="0"/>
        <v>0</v>
      </c>
      <c r="H5" s="105">
        <f t="shared" si="0"/>
        <v>0</v>
      </c>
      <c r="I5" s="105">
        <f t="shared" si="0"/>
        <v>0</v>
      </c>
      <c r="J5" s="105">
        <f t="shared" si="0"/>
        <v>0</v>
      </c>
      <c r="K5" s="105">
        <f t="shared" si="0"/>
        <v>0</v>
      </c>
      <c r="L5" s="105">
        <f t="shared" si="0"/>
        <v>0</v>
      </c>
      <c r="M5" s="105">
        <f t="shared" si="0"/>
        <v>0</v>
      </c>
      <c r="N5" s="105">
        <f t="shared" si="0"/>
        <v>0</v>
      </c>
      <c r="O5" s="105">
        <f t="shared" si="0"/>
        <v>0</v>
      </c>
      <c r="P5" s="105">
        <f t="shared" si="0"/>
        <v>0</v>
      </c>
      <c r="Q5" s="105">
        <f t="shared" si="0"/>
        <v>0</v>
      </c>
      <c r="R5" s="105">
        <f t="shared" si="0"/>
        <v>0</v>
      </c>
      <c r="S5" s="105">
        <f t="shared" si="0"/>
        <v>0</v>
      </c>
      <c r="T5" s="105">
        <f t="shared" si="0"/>
        <v>0</v>
      </c>
      <c r="U5" s="105">
        <f t="shared" si="0"/>
        <v>0</v>
      </c>
      <c r="V5" s="105">
        <f t="shared" si="0"/>
        <v>0</v>
      </c>
      <c r="W5" s="105">
        <f t="shared" si="0"/>
        <v>0</v>
      </c>
      <c r="X5" s="105">
        <f t="shared" si="0"/>
        <v>0</v>
      </c>
      <c r="Y5" s="105">
        <f t="shared" si="0"/>
        <v>0</v>
      </c>
      <c r="Z5" s="106">
        <f t="shared" si="0"/>
        <v>0</v>
      </c>
      <c r="AA5" s="296">
        <f>SUM(C5,E5,G5,I5,K5,M5,O5,Q5,S5,U5,W5,Y5)</f>
        <v>0</v>
      </c>
      <c r="AB5" s="297"/>
      <c r="AC5" s="313">
        <f>SUM(D5,F5,H5,J5,L5,N5,P5,R5,T5,V5,X5,Z5)</f>
        <v>0</v>
      </c>
      <c r="AD5" s="314"/>
    </row>
    <row r="6" spans="1:30" ht="15" customHeight="1">
      <c r="A6" s="291" t="s">
        <v>93</v>
      </c>
      <c r="B6" s="60"/>
      <c r="C6" s="62"/>
      <c r="D6" s="101"/>
      <c r="E6" s="63"/>
      <c r="F6" s="101"/>
      <c r="G6" s="63"/>
      <c r="H6" s="101"/>
      <c r="I6" s="63"/>
      <c r="J6" s="101"/>
      <c r="K6" s="63"/>
      <c r="L6" s="101"/>
      <c r="M6" s="63"/>
      <c r="N6" s="101"/>
      <c r="O6" s="63"/>
      <c r="P6" s="101"/>
      <c r="Q6" s="63"/>
      <c r="R6" s="101"/>
      <c r="S6" s="63"/>
      <c r="T6" s="101"/>
      <c r="U6" s="63"/>
      <c r="V6" s="101"/>
      <c r="W6" s="63"/>
      <c r="X6" s="101"/>
      <c r="Y6" s="63"/>
      <c r="Z6" s="107"/>
      <c r="AA6" s="317"/>
      <c r="AB6" s="191"/>
      <c r="AC6" s="315"/>
      <c r="AD6" s="316"/>
    </row>
    <row r="7" spans="1:30" ht="15" customHeight="1">
      <c r="A7" s="292"/>
      <c r="B7" s="60"/>
      <c r="C7" s="62"/>
      <c r="D7" s="101"/>
      <c r="E7" s="63"/>
      <c r="F7" s="101"/>
      <c r="G7" s="63"/>
      <c r="H7" s="101"/>
      <c r="I7" s="63"/>
      <c r="J7" s="101"/>
      <c r="K7" s="63"/>
      <c r="L7" s="101"/>
      <c r="M7" s="63"/>
      <c r="N7" s="101"/>
      <c r="O7" s="63"/>
      <c r="P7" s="101"/>
      <c r="Q7" s="63"/>
      <c r="R7" s="101"/>
      <c r="S7" s="63"/>
      <c r="T7" s="101"/>
      <c r="U7" s="63"/>
      <c r="V7" s="101"/>
      <c r="W7" s="63"/>
      <c r="X7" s="101"/>
      <c r="Y7" s="63"/>
      <c r="Z7" s="107"/>
      <c r="AA7" s="317"/>
      <c r="AB7" s="191"/>
      <c r="AC7" s="279"/>
      <c r="AD7" s="280"/>
    </row>
    <row r="8" spans="1:30" ht="15" customHeight="1">
      <c r="A8" s="293"/>
      <c r="B8" s="60"/>
      <c r="C8" s="62"/>
      <c r="D8" s="101"/>
      <c r="E8" s="63"/>
      <c r="F8" s="101"/>
      <c r="G8" s="63"/>
      <c r="H8" s="101"/>
      <c r="I8" s="63"/>
      <c r="J8" s="101"/>
      <c r="K8" s="63"/>
      <c r="L8" s="101"/>
      <c r="M8" s="63"/>
      <c r="N8" s="101"/>
      <c r="O8" s="63"/>
      <c r="P8" s="101"/>
      <c r="Q8" s="63"/>
      <c r="R8" s="101"/>
      <c r="S8" s="63"/>
      <c r="T8" s="101"/>
      <c r="U8" s="63"/>
      <c r="V8" s="101"/>
      <c r="W8" s="63"/>
      <c r="X8" s="101"/>
      <c r="Y8" s="63"/>
      <c r="Z8" s="107"/>
      <c r="AA8" s="317"/>
      <c r="AB8" s="191"/>
      <c r="AC8" s="286"/>
      <c r="AD8" s="320"/>
    </row>
    <row r="9" spans="1:30" ht="15" customHeight="1">
      <c r="A9" s="287" t="s">
        <v>105</v>
      </c>
      <c r="B9" s="288"/>
      <c r="C9" s="62"/>
      <c r="D9" s="101"/>
      <c r="E9" s="63"/>
      <c r="F9" s="101"/>
      <c r="G9" s="63"/>
      <c r="H9" s="101"/>
      <c r="I9" s="63"/>
      <c r="J9" s="101"/>
      <c r="K9" s="63"/>
      <c r="L9" s="101"/>
      <c r="M9" s="63"/>
      <c r="N9" s="101"/>
      <c r="O9" s="63"/>
      <c r="P9" s="101"/>
      <c r="Q9" s="63"/>
      <c r="R9" s="101"/>
      <c r="S9" s="63"/>
      <c r="T9" s="101"/>
      <c r="U9" s="63"/>
      <c r="V9" s="101"/>
      <c r="W9" s="63"/>
      <c r="X9" s="101"/>
      <c r="Y9" s="63"/>
      <c r="Z9" s="107"/>
      <c r="AA9" s="317"/>
      <c r="AB9" s="191"/>
      <c r="AC9" s="279"/>
      <c r="AD9" s="280"/>
    </row>
    <row r="10" spans="1:30" ht="15" customHeight="1">
      <c r="A10" s="298" t="s">
        <v>123</v>
      </c>
      <c r="B10" s="299"/>
      <c r="C10" s="103">
        <f>C5-C9</f>
        <v>0</v>
      </c>
      <c r="D10" s="108">
        <f t="shared" ref="D10:Z10" si="1">D5-D9</f>
        <v>0</v>
      </c>
      <c r="E10" s="108">
        <f t="shared" si="1"/>
        <v>0</v>
      </c>
      <c r="F10" s="108">
        <f t="shared" si="1"/>
        <v>0</v>
      </c>
      <c r="G10" s="108">
        <f t="shared" si="1"/>
        <v>0</v>
      </c>
      <c r="H10" s="108">
        <f t="shared" si="1"/>
        <v>0</v>
      </c>
      <c r="I10" s="108">
        <f t="shared" si="1"/>
        <v>0</v>
      </c>
      <c r="J10" s="108">
        <f t="shared" si="1"/>
        <v>0</v>
      </c>
      <c r="K10" s="108">
        <f t="shared" si="1"/>
        <v>0</v>
      </c>
      <c r="L10" s="108">
        <f t="shared" si="1"/>
        <v>0</v>
      </c>
      <c r="M10" s="108">
        <f t="shared" si="1"/>
        <v>0</v>
      </c>
      <c r="N10" s="108">
        <f t="shared" si="1"/>
        <v>0</v>
      </c>
      <c r="O10" s="108">
        <f t="shared" si="1"/>
        <v>0</v>
      </c>
      <c r="P10" s="108">
        <f t="shared" si="1"/>
        <v>0</v>
      </c>
      <c r="Q10" s="108">
        <f t="shared" si="1"/>
        <v>0</v>
      </c>
      <c r="R10" s="108">
        <f t="shared" si="1"/>
        <v>0</v>
      </c>
      <c r="S10" s="108">
        <f t="shared" si="1"/>
        <v>0</v>
      </c>
      <c r="T10" s="108">
        <f t="shared" si="1"/>
        <v>0</v>
      </c>
      <c r="U10" s="108">
        <f t="shared" si="1"/>
        <v>0</v>
      </c>
      <c r="V10" s="108">
        <f t="shared" si="1"/>
        <v>0</v>
      </c>
      <c r="W10" s="108">
        <f t="shared" si="1"/>
        <v>0</v>
      </c>
      <c r="X10" s="108">
        <f t="shared" si="1"/>
        <v>0</v>
      </c>
      <c r="Y10" s="108">
        <f t="shared" si="1"/>
        <v>0</v>
      </c>
      <c r="Z10" s="109">
        <f t="shared" si="1"/>
        <v>0</v>
      </c>
      <c r="AA10" s="277">
        <f>SUM(C10,E10,G10,I10,K10,M10,O10,Q10,S10,U10,W10,Y10)</f>
        <v>0</v>
      </c>
      <c r="AB10" s="278"/>
      <c r="AC10" s="281">
        <f>SUM(D10,F10,H10,J10,L10,N10,P10,R10,T10,V10,X10,Z10)</f>
        <v>0</v>
      </c>
      <c r="AD10" s="282"/>
    </row>
    <row r="11" spans="1:30" ht="15" customHeight="1">
      <c r="A11" s="287" t="s">
        <v>127</v>
      </c>
      <c r="B11" s="302"/>
      <c r="C11" s="62"/>
      <c r="D11" s="101"/>
      <c r="E11" s="63"/>
      <c r="F11" s="101"/>
      <c r="G11" s="63"/>
      <c r="H11" s="101"/>
      <c r="I11" s="63"/>
      <c r="J11" s="101"/>
      <c r="K11" s="63"/>
      <c r="L11" s="101"/>
      <c r="M11" s="63"/>
      <c r="N11" s="101"/>
      <c r="O11" s="63"/>
      <c r="P11" s="101"/>
      <c r="Q11" s="63"/>
      <c r="R11" s="101"/>
      <c r="S11" s="63"/>
      <c r="T11" s="101"/>
      <c r="U11" s="63"/>
      <c r="V11" s="101"/>
      <c r="W11" s="63"/>
      <c r="X11" s="101"/>
      <c r="Y11" s="63"/>
      <c r="Z11" s="107"/>
      <c r="AA11" s="259">
        <f t="shared" ref="AA11:AA34" si="2">SUM(C11,E11,G11,I11,K11,M11,O11,Q11,S11,U11,W11,Y11)</f>
        <v>0</v>
      </c>
      <c r="AB11" s="260"/>
      <c r="AC11" s="242">
        <f t="shared" ref="AC11:AC34" si="3">SUM(D11,F11,H11,J11,L11,N11,P11,R11,T11,V11,X11,Z11)</f>
        <v>0</v>
      </c>
      <c r="AD11" s="243"/>
    </row>
    <row r="12" spans="1:30" ht="15" customHeight="1">
      <c r="A12" s="303" t="s">
        <v>3</v>
      </c>
      <c r="B12" s="61" t="s">
        <v>112</v>
      </c>
      <c r="C12" s="62"/>
      <c r="D12" s="101"/>
      <c r="E12" s="63"/>
      <c r="F12" s="101"/>
      <c r="G12" s="63"/>
      <c r="H12" s="101"/>
      <c r="I12" s="63"/>
      <c r="J12" s="101"/>
      <c r="K12" s="63"/>
      <c r="L12" s="101"/>
      <c r="M12" s="63"/>
      <c r="N12" s="101"/>
      <c r="O12" s="63"/>
      <c r="P12" s="101"/>
      <c r="Q12" s="63"/>
      <c r="R12" s="101"/>
      <c r="S12" s="63"/>
      <c r="T12" s="101"/>
      <c r="U12" s="63"/>
      <c r="V12" s="101"/>
      <c r="W12" s="63"/>
      <c r="X12" s="101"/>
      <c r="Y12" s="63"/>
      <c r="Z12" s="107"/>
      <c r="AA12" s="259">
        <f t="shared" si="2"/>
        <v>0</v>
      </c>
      <c r="AB12" s="260"/>
      <c r="AC12" s="242">
        <f t="shared" si="3"/>
        <v>0</v>
      </c>
      <c r="AD12" s="243"/>
    </row>
    <row r="13" spans="1:30" ht="15" customHeight="1">
      <c r="A13" s="304"/>
      <c r="B13" s="61" t="s">
        <v>109</v>
      </c>
      <c r="C13" s="62"/>
      <c r="D13" s="101"/>
      <c r="E13" s="63"/>
      <c r="F13" s="101"/>
      <c r="G13" s="63"/>
      <c r="H13" s="101"/>
      <c r="I13" s="63"/>
      <c r="J13" s="101"/>
      <c r="K13" s="63"/>
      <c r="L13" s="101"/>
      <c r="M13" s="63"/>
      <c r="N13" s="101"/>
      <c r="O13" s="63"/>
      <c r="P13" s="101"/>
      <c r="Q13" s="63"/>
      <c r="R13" s="101"/>
      <c r="S13" s="63"/>
      <c r="T13" s="101"/>
      <c r="U13" s="63"/>
      <c r="V13" s="101"/>
      <c r="W13" s="63"/>
      <c r="X13" s="101"/>
      <c r="Y13" s="63"/>
      <c r="Z13" s="107"/>
      <c r="AA13" s="259">
        <f t="shared" si="2"/>
        <v>0</v>
      </c>
      <c r="AB13" s="260"/>
      <c r="AC13" s="242">
        <f t="shared" si="3"/>
        <v>0</v>
      </c>
      <c r="AD13" s="243"/>
    </row>
    <row r="14" spans="1:30" ht="15" customHeight="1">
      <c r="A14" s="305"/>
      <c r="B14" s="61" t="s">
        <v>4</v>
      </c>
      <c r="C14" s="62"/>
      <c r="D14" s="101"/>
      <c r="E14" s="63"/>
      <c r="F14" s="101"/>
      <c r="G14" s="63"/>
      <c r="H14" s="101"/>
      <c r="I14" s="63"/>
      <c r="J14" s="101"/>
      <c r="K14" s="63"/>
      <c r="L14" s="101"/>
      <c r="M14" s="63"/>
      <c r="N14" s="101"/>
      <c r="O14" s="63"/>
      <c r="P14" s="101"/>
      <c r="Q14" s="63"/>
      <c r="R14" s="101"/>
      <c r="S14" s="63"/>
      <c r="T14" s="101"/>
      <c r="U14" s="63"/>
      <c r="V14" s="101"/>
      <c r="W14" s="63"/>
      <c r="X14" s="101"/>
      <c r="Y14" s="63"/>
      <c r="Z14" s="107"/>
      <c r="AA14" s="259">
        <f t="shared" si="2"/>
        <v>0</v>
      </c>
      <c r="AB14" s="260"/>
      <c r="AC14" s="242">
        <f t="shared" si="3"/>
        <v>0</v>
      </c>
      <c r="AD14" s="243"/>
    </row>
    <row r="15" spans="1:30" ht="15" customHeight="1">
      <c r="A15" s="305"/>
      <c r="B15" s="61" t="s">
        <v>5</v>
      </c>
      <c r="C15" s="62"/>
      <c r="D15" s="101"/>
      <c r="E15" s="63"/>
      <c r="F15" s="101"/>
      <c r="G15" s="63"/>
      <c r="H15" s="101"/>
      <c r="I15" s="63"/>
      <c r="J15" s="101"/>
      <c r="K15" s="63"/>
      <c r="L15" s="101"/>
      <c r="M15" s="63"/>
      <c r="N15" s="101"/>
      <c r="O15" s="63"/>
      <c r="P15" s="101"/>
      <c r="Q15" s="63"/>
      <c r="R15" s="101"/>
      <c r="S15" s="63"/>
      <c r="T15" s="101"/>
      <c r="U15" s="63"/>
      <c r="V15" s="101"/>
      <c r="W15" s="63"/>
      <c r="X15" s="101"/>
      <c r="Y15" s="63"/>
      <c r="Z15" s="107"/>
      <c r="AA15" s="259">
        <f t="shared" si="2"/>
        <v>0</v>
      </c>
      <c r="AB15" s="260"/>
      <c r="AC15" s="242">
        <f t="shared" si="3"/>
        <v>0</v>
      </c>
      <c r="AD15" s="243"/>
    </row>
    <row r="16" spans="1:30" ht="15" customHeight="1">
      <c r="A16" s="305"/>
      <c r="B16" s="61" t="s">
        <v>94</v>
      </c>
      <c r="C16" s="62"/>
      <c r="D16" s="101"/>
      <c r="E16" s="63"/>
      <c r="F16" s="101"/>
      <c r="G16" s="63"/>
      <c r="H16" s="101"/>
      <c r="I16" s="63"/>
      <c r="J16" s="101"/>
      <c r="K16" s="63"/>
      <c r="L16" s="101"/>
      <c r="M16" s="63"/>
      <c r="N16" s="101"/>
      <c r="O16" s="63"/>
      <c r="P16" s="101"/>
      <c r="Q16" s="63"/>
      <c r="R16" s="101"/>
      <c r="S16" s="63"/>
      <c r="T16" s="101"/>
      <c r="U16" s="63"/>
      <c r="V16" s="101"/>
      <c r="W16" s="63"/>
      <c r="X16" s="101"/>
      <c r="Y16" s="63"/>
      <c r="Z16" s="107"/>
      <c r="AA16" s="259">
        <f t="shared" si="2"/>
        <v>0</v>
      </c>
      <c r="AB16" s="260"/>
      <c r="AC16" s="242">
        <f t="shared" si="3"/>
        <v>0</v>
      </c>
      <c r="AD16" s="243"/>
    </row>
    <row r="17" spans="1:30" ht="15" customHeight="1">
      <c r="A17" s="305"/>
      <c r="B17" s="61" t="s">
        <v>6</v>
      </c>
      <c r="C17" s="62"/>
      <c r="D17" s="101"/>
      <c r="E17" s="63"/>
      <c r="F17" s="101"/>
      <c r="G17" s="63"/>
      <c r="H17" s="101"/>
      <c r="I17" s="63"/>
      <c r="J17" s="101"/>
      <c r="K17" s="63"/>
      <c r="L17" s="101"/>
      <c r="M17" s="63"/>
      <c r="N17" s="101"/>
      <c r="O17" s="63"/>
      <c r="P17" s="101"/>
      <c r="Q17" s="63"/>
      <c r="R17" s="101"/>
      <c r="S17" s="63"/>
      <c r="T17" s="101"/>
      <c r="U17" s="63"/>
      <c r="V17" s="101"/>
      <c r="W17" s="63"/>
      <c r="X17" s="101"/>
      <c r="Y17" s="63"/>
      <c r="Z17" s="107"/>
      <c r="AA17" s="259">
        <f t="shared" si="2"/>
        <v>0</v>
      </c>
      <c r="AB17" s="260"/>
      <c r="AC17" s="242">
        <f t="shared" si="3"/>
        <v>0</v>
      </c>
      <c r="AD17" s="243"/>
    </row>
    <row r="18" spans="1:30" ht="15" customHeight="1">
      <c r="A18" s="305"/>
      <c r="B18" s="61" t="s">
        <v>106</v>
      </c>
      <c r="C18" s="62"/>
      <c r="D18" s="101"/>
      <c r="E18" s="63"/>
      <c r="F18" s="101"/>
      <c r="G18" s="63"/>
      <c r="H18" s="101"/>
      <c r="I18" s="63"/>
      <c r="J18" s="101"/>
      <c r="K18" s="63"/>
      <c r="L18" s="101"/>
      <c r="M18" s="63"/>
      <c r="N18" s="101"/>
      <c r="O18" s="63"/>
      <c r="P18" s="101"/>
      <c r="Q18" s="63"/>
      <c r="R18" s="101"/>
      <c r="S18" s="63"/>
      <c r="T18" s="101"/>
      <c r="U18" s="63"/>
      <c r="V18" s="101"/>
      <c r="W18" s="63"/>
      <c r="X18" s="101"/>
      <c r="Y18" s="63"/>
      <c r="Z18" s="107"/>
      <c r="AA18" s="259">
        <f t="shared" si="2"/>
        <v>0</v>
      </c>
      <c r="AB18" s="260"/>
      <c r="AC18" s="242">
        <f t="shared" si="3"/>
        <v>0</v>
      </c>
      <c r="AD18" s="243"/>
    </row>
    <row r="19" spans="1:30" ht="15" customHeight="1">
      <c r="A19" s="305"/>
      <c r="B19" s="61" t="s">
        <v>134</v>
      </c>
      <c r="C19" s="62"/>
      <c r="D19" s="101"/>
      <c r="E19" s="63"/>
      <c r="F19" s="101"/>
      <c r="G19" s="63"/>
      <c r="H19" s="101"/>
      <c r="I19" s="63"/>
      <c r="J19" s="101"/>
      <c r="K19" s="63"/>
      <c r="L19" s="101"/>
      <c r="M19" s="63"/>
      <c r="N19" s="101"/>
      <c r="O19" s="63"/>
      <c r="P19" s="101"/>
      <c r="Q19" s="63"/>
      <c r="R19" s="101"/>
      <c r="S19" s="63"/>
      <c r="T19" s="101"/>
      <c r="U19" s="63"/>
      <c r="V19" s="101"/>
      <c r="W19" s="63"/>
      <c r="X19" s="101"/>
      <c r="Y19" s="63"/>
      <c r="Z19" s="107"/>
      <c r="AA19" s="259">
        <f t="shared" si="2"/>
        <v>0</v>
      </c>
      <c r="AB19" s="260"/>
      <c r="AC19" s="242">
        <f t="shared" si="3"/>
        <v>0</v>
      </c>
      <c r="AD19" s="243"/>
    </row>
    <row r="20" spans="1:30" ht="15" customHeight="1">
      <c r="A20" s="305"/>
      <c r="B20" s="61" t="s">
        <v>7</v>
      </c>
      <c r="C20" s="62"/>
      <c r="D20" s="101"/>
      <c r="E20" s="63"/>
      <c r="F20" s="101"/>
      <c r="G20" s="63"/>
      <c r="H20" s="101"/>
      <c r="I20" s="63"/>
      <c r="J20" s="101"/>
      <c r="K20" s="63"/>
      <c r="L20" s="101"/>
      <c r="M20" s="63"/>
      <c r="N20" s="101"/>
      <c r="O20" s="63"/>
      <c r="P20" s="101"/>
      <c r="Q20" s="63"/>
      <c r="R20" s="101"/>
      <c r="S20" s="63"/>
      <c r="T20" s="101"/>
      <c r="U20" s="63"/>
      <c r="V20" s="101"/>
      <c r="W20" s="63"/>
      <c r="X20" s="101"/>
      <c r="Y20" s="63"/>
      <c r="Z20" s="107"/>
      <c r="AA20" s="259">
        <f t="shared" si="2"/>
        <v>0</v>
      </c>
      <c r="AB20" s="260"/>
      <c r="AC20" s="242">
        <f t="shared" si="3"/>
        <v>0</v>
      </c>
      <c r="AD20" s="243"/>
    </row>
    <row r="21" spans="1:30" ht="15" customHeight="1">
      <c r="A21" s="305"/>
      <c r="B21" s="61" t="s">
        <v>8</v>
      </c>
      <c r="C21" s="62"/>
      <c r="D21" s="101"/>
      <c r="E21" s="63"/>
      <c r="F21" s="101"/>
      <c r="G21" s="63"/>
      <c r="H21" s="101"/>
      <c r="I21" s="63"/>
      <c r="J21" s="101"/>
      <c r="K21" s="63"/>
      <c r="L21" s="101"/>
      <c r="M21" s="63"/>
      <c r="N21" s="101"/>
      <c r="O21" s="63"/>
      <c r="P21" s="101"/>
      <c r="Q21" s="63"/>
      <c r="R21" s="101"/>
      <c r="S21" s="63"/>
      <c r="T21" s="101"/>
      <c r="U21" s="63"/>
      <c r="V21" s="101"/>
      <c r="W21" s="63"/>
      <c r="X21" s="101"/>
      <c r="Y21" s="63"/>
      <c r="Z21" s="107"/>
      <c r="AA21" s="259">
        <f t="shared" si="2"/>
        <v>0</v>
      </c>
      <c r="AB21" s="260"/>
      <c r="AC21" s="242">
        <f t="shared" si="3"/>
        <v>0</v>
      </c>
      <c r="AD21" s="243"/>
    </row>
    <row r="22" spans="1:30" ht="15" customHeight="1">
      <c r="A22" s="305"/>
      <c r="B22" s="61" t="s">
        <v>9</v>
      </c>
      <c r="C22" s="62"/>
      <c r="D22" s="101"/>
      <c r="E22" s="63"/>
      <c r="F22" s="101"/>
      <c r="G22" s="63"/>
      <c r="H22" s="101"/>
      <c r="I22" s="63"/>
      <c r="J22" s="101"/>
      <c r="K22" s="63"/>
      <c r="L22" s="101"/>
      <c r="M22" s="63"/>
      <c r="N22" s="101"/>
      <c r="O22" s="63"/>
      <c r="P22" s="101"/>
      <c r="Q22" s="63"/>
      <c r="R22" s="101"/>
      <c r="S22" s="63"/>
      <c r="T22" s="101"/>
      <c r="U22" s="63"/>
      <c r="V22" s="101"/>
      <c r="W22" s="63"/>
      <c r="X22" s="101"/>
      <c r="Y22" s="63"/>
      <c r="Z22" s="107"/>
      <c r="AA22" s="259">
        <f t="shared" si="2"/>
        <v>0</v>
      </c>
      <c r="AB22" s="260"/>
      <c r="AC22" s="242">
        <f t="shared" si="3"/>
        <v>0</v>
      </c>
      <c r="AD22" s="243"/>
    </row>
    <row r="23" spans="1:30" ht="15" customHeight="1">
      <c r="A23" s="305"/>
      <c r="B23" s="61" t="s">
        <v>10</v>
      </c>
      <c r="C23" s="62"/>
      <c r="D23" s="101"/>
      <c r="E23" s="63"/>
      <c r="F23" s="101"/>
      <c r="G23" s="63"/>
      <c r="H23" s="101"/>
      <c r="I23" s="63"/>
      <c r="J23" s="101"/>
      <c r="K23" s="63"/>
      <c r="L23" s="101"/>
      <c r="M23" s="63"/>
      <c r="N23" s="101"/>
      <c r="O23" s="63"/>
      <c r="P23" s="101"/>
      <c r="Q23" s="63"/>
      <c r="R23" s="101"/>
      <c r="S23" s="63"/>
      <c r="T23" s="101"/>
      <c r="U23" s="63"/>
      <c r="V23" s="101"/>
      <c r="W23" s="63"/>
      <c r="X23" s="101"/>
      <c r="Y23" s="63"/>
      <c r="Z23" s="107"/>
      <c r="AA23" s="259">
        <f t="shared" si="2"/>
        <v>0</v>
      </c>
      <c r="AB23" s="260"/>
      <c r="AC23" s="242">
        <f t="shared" si="3"/>
        <v>0</v>
      </c>
      <c r="AD23" s="243"/>
    </row>
    <row r="24" spans="1:30" ht="15" customHeight="1">
      <c r="A24" s="305"/>
      <c r="B24" s="61" t="s">
        <v>110</v>
      </c>
      <c r="C24" s="62"/>
      <c r="D24" s="101"/>
      <c r="E24" s="63"/>
      <c r="F24" s="101"/>
      <c r="G24" s="63"/>
      <c r="H24" s="101"/>
      <c r="I24" s="63"/>
      <c r="J24" s="101"/>
      <c r="K24" s="63"/>
      <c r="L24" s="101"/>
      <c r="M24" s="63"/>
      <c r="N24" s="101"/>
      <c r="O24" s="63"/>
      <c r="P24" s="101"/>
      <c r="Q24" s="63"/>
      <c r="R24" s="101"/>
      <c r="S24" s="63"/>
      <c r="T24" s="101"/>
      <c r="U24" s="63"/>
      <c r="V24" s="101"/>
      <c r="W24" s="63"/>
      <c r="X24" s="101"/>
      <c r="Y24" s="63"/>
      <c r="Z24" s="107"/>
      <c r="AA24" s="259">
        <f t="shared" si="2"/>
        <v>0</v>
      </c>
      <c r="AB24" s="260"/>
      <c r="AC24" s="242">
        <f t="shared" si="3"/>
        <v>0</v>
      </c>
      <c r="AD24" s="243"/>
    </row>
    <row r="25" spans="1:30" ht="15" customHeight="1">
      <c r="A25" s="305"/>
      <c r="B25" s="61" t="s">
        <v>11</v>
      </c>
      <c r="C25" s="62"/>
      <c r="D25" s="101"/>
      <c r="E25" s="63"/>
      <c r="F25" s="101"/>
      <c r="G25" s="63"/>
      <c r="H25" s="101"/>
      <c r="I25" s="63"/>
      <c r="J25" s="101"/>
      <c r="K25" s="63"/>
      <c r="L25" s="101"/>
      <c r="M25" s="63"/>
      <c r="N25" s="101"/>
      <c r="O25" s="63"/>
      <c r="P25" s="101"/>
      <c r="Q25" s="63"/>
      <c r="R25" s="101"/>
      <c r="S25" s="63"/>
      <c r="T25" s="101"/>
      <c r="U25" s="63"/>
      <c r="V25" s="101"/>
      <c r="W25" s="63"/>
      <c r="X25" s="101"/>
      <c r="Y25" s="63"/>
      <c r="Z25" s="107"/>
      <c r="AA25" s="259">
        <f t="shared" si="2"/>
        <v>0</v>
      </c>
      <c r="AB25" s="260"/>
      <c r="AC25" s="242">
        <f t="shared" si="3"/>
        <v>0</v>
      </c>
      <c r="AD25" s="243"/>
    </row>
    <row r="26" spans="1:30" ht="15" customHeight="1">
      <c r="A26" s="305"/>
      <c r="B26" s="61" t="s">
        <v>108</v>
      </c>
      <c r="C26" s="62"/>
      <c r="D26" s="101"/>
      <c r="E26" s="63"/>
      <c r="F26" s="101"/>
      <c r="G26" s="63"/>
      <c r="H26" s="101"/>
      <c r="I26" s="63"/>
      <c r="J26" s="101"/>
      <c r="K26" s="63"/>
      <c r="L26" s="101"/>
      <c r="M26" s="63"/>
      <c r="N26" s="101"/>
      <c r="O26" s="63"/>
      <c r="P26" s="101"/>
      <c r="Q26" s="63"/>
      <c r="R26" s="101"/>
      <c r="S26" s="63"/>
      <c r="T26" s="101"/>
      <c r="U26" s="63"/>
      <c r="V26" s="101"/>
      <c r="W26" s="63"/>
      <c r="X26" s="101"/>
      <c r="Y26" s="63"/>
      <c r="Z26" s="107"/>
      <c r="AA26" s="259">
        <f t="shared" si="2"/>
        <v>0</v>
      </c>
      <c r="AB26" s="260"/>
      <c r="AC26" s="242">
        <f t="shared" si="3"/>
        <v>0</v>
      </c>
      <c r="AD26" s="243"/>
    </row>
    <row r="27" spans="1:30" ht="15" customHeight="1">
      <c r="A27" s="305"/>
      <c r="B27" s="61" t="s">
        <v>107</v>
      </c>
      <c r="C27" s="62"/>
      <c r="D27" s="101"/>
      <c r="E27" s="63"/>
      <c r="F27" s="101"/>
      <c r="G27" s="63"/>
      <c r="H27" s="101"/>
      <c r="I27" s="63"/>
      <c r="J27" s="101"/>
      <c r="K27" s="63"/>
      <c r="L27" s="101"/>
      <c r="M27" s="63"/>
      <c r="N27" s="101"/>
      <c r="O27" s="63"/>
      <c r="P27" s="101"/>
      <c r="Q27" s="63"/>
      <c r="R27" s="101"/>
      <c r="S27" s="63"/>
      <c r="T27" s="101"/>
      <c r="U27" s="63"/>
      <c r="V27" s="101"/>
      <c r="W27" s="63"/>
      <c r="X27" s="101"/>
      <c r="Y27" s="63"/>
      <c r="Z27" s="107"/>
      <c r="AA27" s="259">
        <f t="shared" si="2"/>
        <v>0</v>
      </c>
      <c r="AB27" s="260"/>
      <c r="AC27" s="242">
        <f t="shared" si="3"/>
        <v>0</v>
      </c>
      <c r="AD27" s="243"/>
    </row>
    <row r="28" spans="1:30" ht="15" customHeight="1">
      <c r="A28" s="305"/>
      <c r="B28" s="61" t="s">
        <v>111</v>
      </c>
      <c r="C28" s="62"/>
      <c r="D28" s="101"/>
      <c r="E28" s="63"/>
      <c r="F28" s="101"/>
      <c r="G28" s="63"/>
      <c r="H28" s="101"/>
      <c r="I28" s="63"/>
      <c r="J28" s="101"/>
      <c r="K28" s="63"/>
      <c r="L28" s="101"/>
      <c r="M28" s="63"/>
      <c r="N28" s="101"/>
      <c r="O28" s="63"/>
      <c r="P28" s="101"/>
      <c r="Q28" s="63"/>
      <c r="R28" s="101"/>
      <c r="S28" s="63"/>
      <c r="T28" s="101"/>
      <c r="U28" s="63"/>
      <c r="V28" s="101"/>
      <c r="W28" s="63"/>
      <c r="X28" s="101"/>
      <c r="Y28" s="63"/>
      <c r="Z28" s="107"/>
      <c r="AA28" s="259">
        <f t="shared" si="2"/>
        <v>0</v>
      </c>
      <c r="AB28" s="260"/>
      <c r="AC28" s="242">
        <f t="shared" si="3"/>
        <v>0</v>
      </c>
      <c r="AD28" s="243"/>
    </row>
    <row r="29" spans="1:30" ht="15" customHeight="1">
      <c r="A29" s="305"/>
      <c r="B29" s="61" t="s">
        <v>113</v>
      </c>
      <c r="C29" s="62"/>
      <c r="D29" s="101"/>
      <c r="E29" s="63"/>
      <c r="F29" s="101"/>
      <c r="G29" s="63"/>
      <c r="H29" s="101"/>
      <c r="I29" s="63"/>
      <c r="J29" s="101"/>
      <c r="K29" s="63"/>
      <c r="L29" s="101"/>
      <c r="M29" s="63"/>
      <c r="N29" s="101"/>
      <c r="O29" s="63"/>
      <c r="P29" s="101"/>
      <c r="Q29" s="63"/>
      <c r="R29" s="101"/>
      <c r="S29" s="63"/>
      <c r="T29" s="101"/>
      <c r="U29" s="63"/>
      <c r="V29" s="101"/>
      <c r="W29" s="63"/>
      <c r="X29" s="101"/>
      <c r="Y29" s="63"/>
      <c r="Z29" s="107"/>
      <c r="AA29" s="259">
        <f t="shared" si="2"/>
        <v>0</v>
      </c>
      <c r="AB29" s="260"/>
      <c r="AC29" s="242">
        <f t="shared" si="3"/>
        <v>0</v>
      </c>
      <c r="AD29" s="243"/>
    </row>
    <row r="30" spans="1:30" ht="15" customHeight="1">
      <c r="A30" s="305"/>
      <c r="B30" s="61" t="s">
        <v>114</v>
      </c>
      <c r="C30" s="62"/>
      <c r="D30" s="101"/>
      <c r="E30" s="63"/>
      <c r="F30" s="101"/>
      <c r="G30" s="63"/>
      <c r="H30" s="101"/>
      <c r="I30" s="63"/>
      <c r="J30" s="101"/>
      <c r="K30" s="63"/>
      <c r="L30" s="101"/>
      <c r="M30" s="63"/>
      <c r="N30" s="101"/>
      <c r="O30" s="63"/>
      <c r="P30" s="101"/>
      <c r="Q30" s="63"/>
      <c r="R30" s="101"/>
      <c r="S30" s="63"/>
      <c r="T30" s="101"/>
      <c r="U30" s="63"/>
      <c r="V30" s="101"/>
      <c r="W30" s="63"/>
      <c r="X30" s="101"/>
      <c r="Y30" s="63"/>
      <c r="Z30" s="107"/>
      <c r="AA30" s="259">
        <f t="shared" si="2"/>
        <v>0</v>
      </c>
      <c r="AB30" s="260"/>
      <c r="AC30" s="242">
        <f t="shared" si="3"/>
        <v>0</v>
      </c>
      <c r="AD30" s="243"/>
    </row>
    <row r="31" spans="1:30" ht="15" customHeight="1">
      <c r="A31" s="305"/>
      <c r="B31" s="61" t="s">
        <v>116</v>
      </c>
      <c r="C31" s="62"/>
      <c r="D31" s="101"/>
      <c r="E31" s="63"/>
      <c r="F31" s="101"/>
      <c r="G31" s="63"/>
      <c r="H31" s="101"/>
      <c r="I31" s="63"/>
      <c r="J31" s="101"/>
      <c r="K31" s="63"/>
      <c r="L31" s="101"/>
      <c r="M31" s="63"/>
      <c r="N31" s="101"/>
      <c r="O31" s="63"/>
      <c r="P31" s="101"/>
      <c r="Q31" s="63"/>
      <c r="R31" s="101"/>
      <c r="S31" s="63"/>
      <c r="T31" s="101"/>
      <c r="U31" s="63"/>
      <c r="V31" s="101"/>
      <c r="W31" s="63"/>
      <c r="X31" s="101"/>
      <c r="Y31" s="63"/>
      <c r="Z31" s="107"/>
      <c r="AA31" s="259">
        <f t="shared" si="2"/>
        <v>0</v>
      </c>
      <c r="AB31" s="260"/>
      <c r="AC31" s="242">
        <f t="shared" si="3"/>
        <v>0</v>
      </c>
      <c r="AD31" s="243"/>
    </row>
    <row r="32" spans="1:30" ht="15" customHeight="1">
      <c r="A32" s="305"/>
      <c r="B32" s="61" t="s">
        <v>115</v>
      </c>
      <c r="C32" s="62"/>
      <c r="D32" s="101"/>
      <c r="E32" s="63"/>
      <c r="F32" s="101"/>
      <c r="G32" s="63"/>
      <c r="H32" s="101"/>
      <c r="I32" s="63"/>
      <c r="J32" s="101"/>
      <c r="K32" s="63"/>
      <c r="L32" s="101"/>
      <c r="M32" s="63"/>
      <c r="N32" s="101"/>
      <c r="O32" s="63"/>
      <c r="P32" s="101"/>
      <c r="Q32" s="63"/>
      <c r="R32" s="101"/>
      <c r="S32" s="63"/>
      <c r="T32" s="101"/>
      <c r="U32" s="63"/>
      <c r="V32" s="101"/>
      <c r="W32" s="63"/>
      <c r="X32" s="101"/>
      <c r="Y32" s="63"/>
      <c r="Z32" s="107"/>
      <c r="AA32" s="259">
        <f t="shared" si="2"/>
        <v>0</v>
      </c>
      <c r="AB32" s="260"/>
      <c r="AC32" s="242">
        <f t="shared" si="3"/>
        <v>0</v>
      </c>
      <c r="AD32" s="243"/>
    </row>
    <row r="33" spans="1:30" ht="15" customHeight="1">
      <c r="A33" s="305"/>
      <c r="B33" s="61" t="s">
        <v>16</v>
      </c>
      <c r="C33" s="62"/>
      <c r="D33" s="101"/>
      <c r="E33" s="63"/>
      <c r="F33" s="101"/>
      <c r="G33" s="63"/>
      <c r="H33" s="101"/>
      <c r="I33" s="63"/>
      <c r="J33" s="101"/>
      <c r="K33" s="63"/>
      <c r="L33" s="101"/>
      <c r="M33" s="63"/>
      <c r="N33" s="101"/>
      <c r="O33" s="63"/>
      <c r="P33" s="101"/>
      <c r="Q33" s="63"/>
      <c r="R33" s="101"/>
      <c r="S33" s="63"/>
      <c r="T33" s="101"/>
      <c r="U33" s="63"/>
      <c r="V33" s="101"/>
      <c r="W33" s="63"/>
      <c r="X33" s="101"/>
      <c r="Y33" s="63"/>
      <c r="Z33" s="107"/>
      <c r="AA33" s="259">
        <f t="shared" si="2"/>
        <v>0</v>
      </c>
      <c r="AB33" s="260"/>
      <c r="AC33" s="242">
        <f t="shared" si="3"/>
        <v>0</v>
      </c>
      <c r="AD33" s="243"/>
    </row>
    <row r="34" spans="1:30" ht="15" customHeight="1">
      <c r="A34" s="306"/>
      <c r="B34" s="71" t="s">
        <v>124</v>
      </c>
      <c r="C34" s="72">
        <f>SUM(C12:C33)</f>
        <v>0</v>
      </c>
      <c r="D34" s="110">
        <f t="shared" ref="D34:Z34" si="4">SUM(D12:D33)</f>
        <v>0</v>
      </c>
      <c r="E34" s="110">
        <f t="shared" si="4"/>
        <v>0</v>
      </c>
      <c r="F34" s="110">
        <f t="shared" si="4"/>
        <v>0</v>
      </c>
      <c r="G34" s="110">
        <f t="shared" si="4"/>
        <v>0</v>
      </c>
      <c r="H34" s="110">
        <f t="shared" si="4"/>
        <v>0</v>
      </c>
      <c r="I34" s="110">
        <f t="shared" si="4"/>
        <v>0</v>
      </c>
      <c r="J34" s="110">
        <f t="shared" si="4"/>
        <v>0</v>
      </c>
      <c r="K34" s="110">
        <f t="shared" si="4"/>
        <v>0</v>
      </c>
      <c r="L34" s="110">
        <f t="shared" si="4"/>
        <v>0</v>
      </c>
      <c r="M34" s="110">
        <f t="shared" si="4"/>
        <v>0</v>
      </c>
      <c r="N34" s="110">
        <f t="shared" si="4"/>
        <v>0</v>
      </c>
      <c r="O34" s="110">
        <f t="shared" si="4"/>
        <v>0</v>
      </c>
      <c r="P34" s="110">
        <f t="shared" si="4"/>
        <v>0</v>
      </c>
      <c r="Q34" s="110">
        <f t="shared" si="4"/>
        <v>0</v>
      </c>
      <c r="R34" s="110">
        <f t="shared" si="4"/>
        <v>0</v>
      </c>
      <c r="S34" s="110">
        <f t="shared" si="4"/>
        <v>0</v>
      </c>
      <c r="T34" s="110">
        <f t="shared" si="4"/>
        <v>0</v>
      </c>
      <c r="U34" s="110">
        <f t="shared" si="4"/>
        <v>0</v>
      </c>
      <c r="V34" s="110">
        <f t="shared" si="4"/>
        <v>0</v>
      </c>
      <c r="W34" s="110">
        <f t="shared" si="4"/>
        <v>0</v>
      </c>
      <c r="X34" s="110">
        <f t="shared" si="4"/>
        <v>0</v>
      </c>
      <c r="Y34" s="110">
        <f t="shared" si="4"/>
        <v>0</v>
      </c>
      <c r="Z34" s="111">
        <f t="shared" si="4"/>
        <v>0</v>
      </c>
      <c r="AA34" s="259">
        <f t="shared" si="2"/>
        <v>0</v>
      </c>
      <c r="AB34" s="260"/>
      <c r="AC34" s="242">
        <f t="shared" si="3"/>
        <v>0</v>
      </c>
      <c r="AD34" s="243"/>
    </row>
    <row r="35" spans="1:30" ht="15" customHeight="1">
      <c r="A35" s="300" t="s">
        <v>125</v>
      </c>
      <c r="B35" s="301"/>
      <c r="C35" s="103">
        <f>C10-C34</f>
        <v>0</v>
      </c>
      <c r="D35" s="108">
        <f t="shared" ref="D35:Z35" si="5">D10-D34</f>
        <v>0</v>
      </c>
      <c r="E35" s="108">
        <f t="shared" si="5"/>
        <v>0</v>
      </c>
      <c r="F35" s="108">
        <f t="shared" si="5"/>
        <v>0</v>
      </c>
      <c r="G35" s="108">
        <f t="shared" si="5"/>
        <v>0</v>
      </c>
      <c r="H35" s="108">
        <f t="shared" si="5"/>
        <v>0</v>
      </c>
      <c r="I35" s="108">
        <f t="shared" si="5"/>
        <v>0</v>
      </c>
      <c r="J35" s="108">
        <f t="shared" si="5"/>
        <v>0</v>
      </c>
      <c r="K35" s="108">
        <f t="shared" si="5"/>
        <v>0</v>
      </c>
      <c r="L35" s="108">
        <f t="shared" si="5"/>
        <v>0</v>
      </c>
      <c r="M35" s="108">
        <f t="shared" si="5"/>
        <v>0</v>
      </c>
      <c r="N35" s="108">
        <f t="shared" si="5"/>
        <v>0</v>
      </c>
      <c r="O35" s="108">
        <f t="shared" si="5"/>
        <v>0</v>
      </c>
      <c r="P35" s="108">
        <f t="shared" si="5"/>
        <v>0</v>
      </c>
      <c r="Q35" s="108">
        <f t="shared" si="5"/>
        <v>0</v>
      </c>
      <c r="R35" s="108">
        <f t="shared" si="5"/>
        <v>0</v>
      </c>
      <c r="S35" s="108">
        <f t="shared" si="5"/>
        <v>0</v>
      </c>
      <c r="T35" s="108">
        <f t="shared" si="5"/>
        <v>0</v>
      </c>
      <c r="U35" s="108">
        <f t="shared" si="5"/>
        <v>0</v>
      </c>
      <c r="V35" s="108">
        <f t="shared" si="5"/>
        <v>0</v>
      </c>
      <c r="W35" s="108">
        <f t="shared" si="5"/>
        <v>0</v>
      </c>
      <c r="X35" s="108">
        <f t="shared" si="5"/>
        <v>0</v>
      </c>
      <c r="Y35" s="108">
        <f t="shared" si="5"/>
        <v>0</v>
      </c>
      <c r="Z35" s="109">
        <f t="shared" si="5"/>
        <v>0</v>
      </c>
      <c r="AA35" s="271">
        <f>AA10-AA34</f>
        <v>0</v>
      </c>
      <c r="AB35" s="272"/>
      <c r="AC35" s="275">
        <f>AC10-AC34</f>
        <v>0</v>
      </c>
      <c r="AD35" s="276"/>
    </row>
    <row r="36" spans="1:30" ht="15" customHeight="1">
      <c r="A36" s="287" t="s">
        <v>12</v>
      </c>
      <c r="B36" s="302"/>
      <c r="C36" s="62"/>
      <c r="D36" s="101"/>
      <c r="E36" s="63"/>
      <c r="F36" s="101"/>
      <c r="G36" s="63"/>
      <c r="H36" s="101"/>
      <c r="I36" s="63"/>
      <c r="J36" s="101"/>
      <c r="K36" s="63"/>
      <c r="L36" s="101"/>
      <c r="M36" s="63"/>
      <c r="N36" s="101"/>
      <c r="O36" s="63"/>
      <c r="P36" s="101"/>
      <c r="Q36" s="63"/>
      <c r="R36" s="101"/>
      <c r="S36" s="63"/>
      <c r="T36" s="101"/>
      <c r="U36" s="63"/>
      <c r="V36" s="101"/>
      <c r="W36" s="63"/>
      <c r="X36" s="101"/>
      <c r="Y36" s="63"/>
      <c r="Z36" s="107"/>
      <c r="AA36" s="273">
        <f>SUM(C36,E36,G36,I36,K36,M36,O36,Q36,S36,U36,W36,Y36)</f>
        <v>0</v>
      </c>
      <c r="AB36" s="274"/>
      <c r="AC36" s="269">
        <f>SUM(D36,F36,H36,J36,L36,N36,P36,R36,T36,V36,X36,Z36)</f>
        <v>0</v>
      </c>
      <c r="AD36" s="270"/>
    </row>
    <row r="37" spans="1:30" ht="15" customHeight="1">
      <c r="A37" s="265" t="s">
        <v>50</v>
      </c>
      <c r="B37" s="266"/>
      <c r="C37" s="62"/>
      <c r="D37" s="101"/>
      <c r="E37" s="63"/>
      <c r="F37" s="101"/>
      <c r="G37" s="63"/>
      <c r="H37" s="101"/>
      <c r="I37" s="63"/>
      <c r="J37" s="101"/>
      <c r="K37" s="63"/>
      <c r="L37" s="101"/>
      <c r="M37" s="63"/>
      <c r="N37" s="101"/>
      <c r="O37" s="63"/>
      <c r="P37" s="101"/>
      <c r="Q37" s="63"/>
      <c r="R37" s="101"/>
      <c r="S37" s="63"/>
      <c r="T37" s="101"/>
      <c r="U37" s="63"/>
      <c r="V37" s="101"/>
      <c r="W37" s="63"/>
      <c r="X37" s="101"/>
      <c r="Y37" s="63"/>
      <c r="Z37" s="107"/>
      <c r="AA37" s="273">
        <f>SUM(C37,E37,G37,I37,K37,M37,O37,Q37,S37,U37,W37,Y37)</f>
        <v>0</v>
      </c>
      <c r="AB37" s="274"/>
      <c r="AC37" s="269">
        <f>SUM(D37,F37,H37,J37,L37,N37,P37,R37,T37,V37,X37,Z37)</f>
        <v>0</v>
      </c>
      <c r="AD37" s="270"/>
    </row>
    <row r="38" spans="1:30" ht="15" customHeight="1">
      <c r="A38" s="318" t="s">
        <v>126</v>
      </c>
      <c r="B38" s="319"/>
      <c r="C38" s="104">
        <f>C35+C36-C37</f>
        <v>0</v>
      </c>
      <c r="D38" s="112">
        <f t="shared" ref="D38:Z38" si="6">D35+D36-D37</f>
        <v>0</v>
      </c>
      <c r="E38" s="112">
        <f t="shared" si="6"/>
        <v>0</v>
      </c>
      <c r="F38" s="112">
        <f t="shared" si="6"/>
        <v>0</v>
      </c>
      <c r="G38" s="112">
        <f t="shared" si="6"/>
        <v>0</v>
      </c>
      <c r="H38" s="112">
        <f t="shared" si="6"/>
        <v>0</v>
      </c>
      <c r="I38" s="112">
        <f t="shared" si="6"/>
        <v>0</v>
      </c>
      <c r="J38" s="112">
        <f t="shared" si="6"/>
        <v>0</v>
      </c>
      <c r="K38" s="112">
        <f t="shared" si="6"/>
        <v>0</v>
      </c>
      <c r="L38" s="112">
        <f t="shared" si="6"/>
        <v>0</v>
      </c>
      <c r="M38" s="112">
        <f t="shared" si="6"/>
        <v>0</v>
      </c>
      <c r="N38" s="112">
        <f t="shared" si="6"/>
        <v>0</v>
      </c>
      <c r="O38" s="112">
        <f t="shared" si="6"/>
        <v>0</v>
      </c>
      <c r="P38" s="112">
        <f t="shared" si="6"/>
        <v>0</v>
      </c>
      <c r="Q38" s="112">
        <f t="shared" si="6"/>
        <v>0</v>
      </c>
      <c r="R38" s="112">
        <f t="shared" si="6"/>
        <v>0</v>
      </c>
      <c r="S38" s="112">
        <f t="shared" si="6"/>
        <v>0</v>
      </c>
      <c r="T38" s="112">
        <f t="shared" si="6"/>
        <v>0</v>
      </c>
      <c r="U38" s="112">
        <f t="shared" si="6"/>
        <v>0</v>
      </c>
      <c r="V38" s="112">
        <f t="shared" si="6"/>
        <v>0</v>
      </c>
      <c r="W38" s="112">
        <f t="shared" si="6"/>
        <v>0</v>
      </c>
      <c r="X38" s="112">
        <f t="shared" si="6"/>
        <v>0</v>
      </c>
      <c r="Y38" s="112">
        <f t="shared" si="6"/>
        <v>0</v>
      </c>
      <c r="Z38" s="113">
        <f t="shared" si="6"/>
        <v>0</v>
      </c>
      <c r="AA38" s="263">
        <f>AA35+AA36-AA37</f>
        <v>0</v>
      </c>
      <c r="AB38" s="264"/>
      <c r="AC38" s="257">
        <f>AC35+AC36-AC37</f>
        <v>0</v>
      </c>
      <c r="AD38" s="258"/>
    </row>
    <row r="39" spans="1:30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70"/>
      <c r="AD39" s="42"/>
    </row>
    <row r="40" spans="1:30" ht="13.5" customHeight="1">
      <c r="A40" s="42"/>
      <c r="B40" s="261" t="s">
        <v>169</v>
      </c>
      <c r="C40" s="262"/>
      <c r="D40" s="262"/>
      <c r="E40" s="262"/>
      <c r="F40" s="262"/>
      <c r="G40" s="262"/>
      <c r="H40" s="262"/>
      <c r="I40" s="262"/>
      <c r="J40" s="262"/>
      <c r="K40" s="262"/>
      <c r="L40" s="262"/>
      <c r="M40" s="262"/>
      <c r="N40" s="262"/>
      <c r="O40" s="262"/>
      <c r="P40" s="262"/>
      <c r="Q40" s="262"/>
      <c r="R40" s="26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70"/>
      <c r="AD40" s="42"/>
    </row>
    <row r="41" spans="1:30">
      <c r="A41" s="42"/>
      <c r="B41" s="244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6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70"/>
      <c r="AD41" s="42"/>
    </row>
    <row r="42" spans="1:30">
      <c r="A42" s="42"/>
      <c r="B42" s="247"/>
      <c r="C42" s="248"/>
      <c r="D42" s="248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9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70"/>
      <c r="AD42" s="42"/>
    </row>
    <row r="43" spans="1:30">
      <c r="A43" s="42"/>
      <c r="B43" s="247"/>
      <c r="C43" s="248"/>
      <c r="D43" s="248"/>
      <c r="E43" s="248"/>
      <c r="F43" s="248"/>
      <c r="G43" s="248"/>
      <c r="H43" s="248"/>
      <c r="I43" s="248"/>
      <c r="J43" s="248"/>
      <c r="K43" s="248"/>
      <c r="L43" s="248"/>
      <c r="M43" s="248"/>
      <c r="N43" s="248"/>
      <c r="O43" s="248"/>
      <c r="P43" s="248"/>
      <c r="Q43" s="248"/>
      <c r="R43" s="249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70"/>
      <c r="AD43" s="42"/>
    </row>
    <row r="44" spans="1:30">
      <c r="A44" s="42"/>
      <c r="B44" s="247"/>
      <c r="C44" s="248"/>
      <c r="D44" s="248"/>
      <c r="E44" s="248"/>
      <c r="F44" s="248"/>
      <c r="G44" s="248"/>
      <c r="H44" s="248"/>
      <c r="I44" s="248"/>
      <c r="J44" s="248"/>
      <c r="K44" s="248"/>
      <c r="L44" s="248"/>
      <c r="M44" s="248"/>
      <c r="N44" s="248"/>
      <c r="O44" s="248"/>
      <c r="P44" s="248"/>
      <c r="Q44" s="248"/>
      <c r="R44" s="249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70"/>
      <c r="AD44" s="42"/>
    </row>
    <row r="45" spans="1:30">
      <c r="A45" s="42"/>
      <c r="B45" s="247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9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70"/>
      <c r="AD45" s="42"/>
    </row>
    <row r="46" spans="1:30">
      <c r="A46" s="42"/>
      <c r="B46" s="247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9"/>
      <c r="S46" s="42"/>
      <c r="T46" s="253" t="s">
        <v>122</v>
      </c>
      <c r="U46" s="254"/>
      <c r="V46" s="254"/>
      <c r="W46" s="254"/>
      <c r="X46" s="254"/>
      <c r="Y46" s="254"/>
      <c r="Z46" s="254"/>
      <c r="AA46" s="254"/>
      <c r="AB46" s="42"/>
      <c r="AC46" s="70"/>
      <c r="AD46" s="42"/>
    </row>
    <row r="47" spans="1:30">
      <c r="A47" s="42"/>
      <c r="B47" s="250"/>
      <c r="C47" s="251"/>
      <c r="D47" s="251"/>
      <c r="E47" s="251"/>
      <c r="F47" s="251"/>
      <c r="G47" s="251"/>
      <c r="H47" s="251"/>
      <c r="I47" s="251"/>
      <c r="J47" s="251"/>
      <c r="K47" s="251"/>
      <c r="L47" s="251"/>
      <c r="M47" s="251"/>
      <c r="N47" s="251"/>
      <c r="O47" s="251"/>
      <c r="P47" s="251"/>
      <c r="Q47" s="251"/>
      <c r="R47" s="252"/>
      <c r="S47" s="42"/>
      <c r="T47" s="254"/>
      <c r="U47" s="254"/>
      <c r="V47" s="254"/>
      <c r="W47" s="254"/>
      <c r="X47" s="254"/>
      <c r="Y47" s="254"/>
      <c r="Z47" s="254"/>
      <c r="AA47" s="254"/>
      <c r="AB47" s="42"/>
      <c r="AC47" s="70"/>
      <c r="AD47" s="42"/>
    </row>
    <row r="48" spans="1:30">
      <c r="A48" s="42"/>
      <c r="B48" s="97" t="s">
        <v>145</v>
      </c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42"/>
      <c r="T48" s="253" t="s">
        <v>120</v>
      </c>
      <c r="U48" s="254"/>
      <c r="V48" s="253" t="s">
        <v>83</v>
      </c>
      <c r="W48" s="254"/>
      <c r="X48" s="253" t="s">
        <v>121</v>
      </c>
      <c r="Y48" s="254"/>
      <c r="Z48" s="253" t="s">
        <v>84</v>
      </c>
      <c r="AA48" s="254"/>
      <c r="AB48" s="42"/>
      <c r="AC48" s="70"/>
      <c r="AD48" s="42"/>
    </row>
    <row r="49" spans="1:30">
      <c r="A49" s="42"/>
      <c r="B49" s="244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6"/>
      <c r="S49" s="42"/>
      <c r="T49" s="254"/>
      <c r="U49" s="254"/>
      <c r="V49" s="254"/>
      <c r="W49" s="254"/>
      <c r="X49" s="254"/>
      <c r="Y49" s="254"/>
      <c r="Z49" s="254"/>
      <c r="AA49" s="254"/>
      <c r="AB49" s="42"/>
      <c r="AC49" s="70"/>
      <c r="AD49" s="42"/>
    </row>
    <row r="50" spans="1:30">
      <c r="A50" s="42"/>
      <c r="B50" s="247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9"/>
      <c r="S50" s="42"/>
      <c r="T50" s="255"/>
      <c r="U50" s="256"/>
      <c r="V50" s="255"/>
      <c r="W50" s="256"/>
      <c r="X50" s="321"/>
      <c r="Y50" s="322"/>
      <c r="Z50" s="255"/>
      <c r="AA50" s="256"/>
      <c r="AB50" s="42"/>
      <c r="AC50" s="70"/>
      <c r="AD50" s="42"/>
    </row>
    <row r="51" spans="1:30">
      <c r="A51" s="42"/>
      <c r="B51" s="247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9"/>
      <c r="S51" s="42"/>
      <c r="T51" s="256"/>
      <c r="U51" s="256"/>
      <c r="V51" s="256"/>
      <c r="W51" s="256"/>
      <c r="X51" s="323"/>
      <c r="Y51" s="324"/>
      <c r="Z51" s="256"/>
      <c r="AA51" s="256"/>
      <c r="AB51" s="42"/>
      <c r="AC51" s="70"/>
      <c r="AD51" s="42"/>
    </row>
    <row r="52" spans="1:30">
      <c r="A52" s="42"/>
      <c r="B52" s="247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9"/>
      <c r="S52" s="42"/>
      <c r="T52" s="256"/>
      <c r="U52" s="256"/>
      <c r="V52" s="256"/>
      <c r="W52" s="256"/>
      <c r="X52" s="323"/>
      <c r="Y52" s="324"/>
      <c r="Z52" s="256"/>
      <c r="AA52" s="256"/>
      <c r="AB52" s="42"/>
      <c r="AC52" s="70"/>
      <c r="AD52" s="42"/>
    </row>
    <row r="53" spans="1:30">
      <c r="A53" s="42"/>
      <c r="B53" s="247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9"/>
      <c r="S53" s="42"/>
      <c r="T53" s="256"/>
      <c r="U53" s="256"/>
      <c r="V53" s="256"/>
      <c r="W53" s="256"/>
      <c r="X53" s="323"/>
      <c r="Y53" s="324"/>
      <c r="Z53" s="256"/>
      <c r="AA53" s="256"/>
      <c r="AB53" s="42"/>
      <c r="AC53" s="70"/>
      <c r="AD53" s="42"/>
    </row>
    <row r="54" spans="1:30">
      <c r="A54" s="42"/>
      <c r="B54" s="247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9"/>
      <c r="S54" s="42"/>
      <c r="T54" s="256"/>
      <c r="U54" s="256"/>
      <c r="V54" s="256"/>
      <c r="W54" s="256"/>
      <c r="X54" s="323"/>
      <c r="Y54" s="324"/>
      <c r="Z54" s="256"/>
      <c r="AA54" s="256"/>
      <c r="AB54" s="42"/>
      <c r="AC54" s="70"/>
      <c r="AD54" s="42"/>
    </row>
    <row r="55" spans="1:30">
      <c r="A55" s="42"/>
      <c r="B55" s="250"/>
      <c r="C55" s="251"/>
      <c r="D55" s="251"/>
      <c r="E55" s="251"/>
      <c r="F55" s="251"/>
      <c r="G55" s="251"/>
      <c r="H55" s="251"/>
      <c r="I55" s="251"/>
      <c r="J55" s="251"/>
      <c r="K55" s="251"/>
      <c r="L55" s="251"/>
      <c r="M55" s="251"/>
      <c r="N55" s="251"/>
      <c r="O55" s="251"/>
      <c r="P55" s="251"/>
      <c r="Q55" s="251"/>
      <c r="R55" s="252"/>
      <c r="S55" s="42"/>
      <c r="T55" s="256"/>
      <c r="U55" s="256"/>
      <c r="V55" s="256"/>
      <c r="W55" s="256"/>
      <c r="X55" s="325"/>
      <c r="Y55" s="326"/>
      <c r="Z55" s="256"/>
      <c r="AA55" s="256"/>
      <c r="AB55" s="42"/>
      <c r="AC55" s="70"/>
      <c r="AD55" s="42"/>
    </row>
  </sheetData>
  <mergeCells count="108">
    <mergeCell ref="B1:F1"/>
    <mergeCell ref="A5:B5"/>
    <mergeCell ref="A6:A8"/>
    <mergeCell ref="A9:B9"/>
    <mergeCell ref="A12:A34"/>
    <mergeCell ref="T50:U55"/>
    <mergeCell ref="AA2:AB2"/>
    <mergeCell ref="A3:B4"/>
    <mergeCell ref="C3:D3"/>
    <mergeCell ref="E3:F3"/>
    <mergeCell ref="G3:H3"/>
    <mergeCell ref="I3:J3"/>
    <mergeCell ref="AA3:AD3"/>
    <mergeCell ref="AA4:AB4"/>
    <mergeCell ref="AC4:AD4"/>
    <mergeCell ref="K3:L3"/>
    <mergeCell ref="M3:N3"/>
    <mergeCell ref="W3:X3"/>
    <mergeCell ref="Y3:Z3"/>
    <mergeCell ref="AA6:AB6"/>
    <mergeCell ref="AC6:AD6"/>
    <mergeCell ref="AA7:AB7"/>
    <mergeCell ref="AC7:AD7"/>
    <mergeCell ref="AA8:AB8"/>
    <mergeCell ref="AC8:AD8"/>
    <mergeCell ref="AA5:AB5"/>
    <mergeCell ref="AC5:AD5"/>
    <mergeCell ref="O3:P3"/>
    <mergeCell ref="Q3:R3"/>
    <mergeCell ref="S3:T3"/>
    <mergeCell ref="U3:V3"/>
    <mergeCell ref="AA12:AB12"/>
    <mergeCell ref="AC12:AD12"/>
    <mergeCell ref="AA13:AB13"/>
    <mergeCell ref="AC13:AD13"/>
    <mergeCell ref="AA14:AB14"/>
    <mergeCell ref="AC14:AD14"/>
    <mergeCell ref="AA9:AB9"/>
    <mergeCell ref="AC9:AD9"/>
    <mergeCell ref="A10:B10"/>
    <mergeCell ref="AA10:AB10"/>
    <mergeCell ref="AC10:AD10"/>
    <mergeCell ref="A11:B11"/>
    <mergeCell ref="AA11:AB11"/>
    <mergeCell ref="AC11:AD11"/>
    <mergeCell ref="AA18:AB18"/>
    <mergeCell ref="AC18:AD18"/>
    <mergeCell ref="AA19:AB19"/>
    <mergeCell ref="AC19:AD19"/>
    <mergeCell ref="AA20:AB20"/>
    <mergeCell ref="AC20:AD20"/>
    <mergeCell ref="AA15:AB15"/>
    <mergeCell ref="AC15:AD15"/>
    <mergeCell ref="AA16:AB16"/>
    <mergeCell ref="AC16:AD16"/>
    <mergeCell ref="AA17:AB17"/>
    <mergeCell ref="AC17:AD17"/>
    <mergeCell ref="AA24:AB24"/>
    <mergeCell ref="AC24:AD24"/>
    <mergeCell ref="AA25:AB25"/>
    <mergeCell ref="AC25:AD25"/>
    <mergeCell ref="AA26:AB26"/>
    <mergeCell ref="AC26:AD26"/>
    <mergeCell ref="AA21:AB21"/>
    <mergeCell ref="AC21:AD21"/>
    <mergeCell ref="AA22:AB22"/>
    <mergeCell ref="AC22:AD22"/>
    <mergeCell ref="AA23:AB23"/>
    <mergeCell ref="AC23:AD23"/>
    <mergeCell ref="AA30:AB30"/>
    <mergeCell ref="AC30:AD30"/>
    <mergeCell ref="AA31:AB31"/>
    <mergeCell ref="AC31:AD31"/>
    <mergeCell ref="AA32:AB32"/>
    <mergeCell ref="AC32:AD32"/>
    <mergeCell ref="AA27:AB27"/>
    <mergeCell ref="AC27:AD27"/>
    <mergeCell ref="AA28:AB28"/>
    <mergeCell ref="AC28:AD28"/>
    <mergeCell ref="AA29:AB29"/>
    <mergeCell ref="AC29:AD29"/>
    <mergeCell ref="A36:B36"/>
    <mergeCell ref="AA36:AB36"/>
    <mergeCell ref="AC36:AD36"/>
    <mergeCell ref="A37:B37"/>
    <mergeCell ref="AA37:AB37"/>
    <mergeCell ref="AC37:AD37"/>
    <mergeCell ref="AA33:AB33"/>
    <mergeCell ref="AC33:AD33"/>
    <mergeCell ref="AA34:AB34"/>
    <mergeCell ref="AC34:AD34"/>
    <mergeCell ref="A35:B35"/>
    <mergeCell ref="AA35:AB35"/>
    <mergeCell ref="AC35:AD35"/>
    <mergeCell ref="AC38:AD38"/>
    <mergeCell ref="T46:AA47"/>
    <mergeCell ref="T48:U49"/>
    <mergeCell ref="V48:W49"/>
    <mergeCell ref="X48:Y49"/>
    <mergeCell ref="Z48:AA49"/>
    <mergeCell ref="B41:R47"/>
    <mergeCell ref="V50:W55"/>
    <mergeCell ref="X50:Y55"/>
    <mergeCell ref="Z50:AA55"/>
    <mergeCell ref="A38:B38"/>
    <mergeCell ref="AA38:AB38"/>
    <mergeCell ref="B40:R40"/>
    <mergeCell ref="B49:R55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0"/>
  <sheetViews>
    <sheetView view="pageBreakPreview" zoomScale="98" zoomScaleNormal="60" zoomScaleSheetLayoutView="98" workbookViewId="0"/>
  </sheetViews>
  <sheetFormatPr defaultColWidth="9" defaultRowHeight="13.5" customHeight="1"/>
  <cols>
    <col min="1" max="3" width="3.6328125" style="1" customWidth="1"/>
    <col min="4" max="4" width="10.7265625" style="1" customWidth="1"/>
    <col min="5" max="9" width="6.7265625" style="1" customWidth="1"/>
    <col min="10" max="14" width="3.7265625" style="1" customWidth="1"/>
    <col min="15" max="15" width="3" style="1" customWidth="1"/>
    <col min="16" max="16" width="3.7265625" style="1" customWidth="1"/>
    <col min="17" max="17" width="3" style="1" customWidth="1"/>
    <col min="18" max="18" width="3.7265625" style="1" customWidth="1"/>
    <col min="19" max="19" width="3" style="1" customWidth="1"/>
    <col min="20" max="21" width="3.7265625" style="1" customWidth="1"/>
    <col min="22" max="22" width="3.36328125" style="1" customWidth="1"/>
    <col min="23" max="23" width="7.08984375" style="1" customWidth="1"/>
    <col min="24" max="16384" width="9" style="1"/>
  </cols>
  <sheetData>
    <row r="1" spans="1:22" ht="20.25" customHeight="1">
      <c r="A1" s="3">
        <v>2</v>
      </c>
      <c r="B1" s="3" t="s">
        <v>63</v>
      </c>
      <c r="C1" s="3"/>
      <c r="D1" s="3"/>
      <c r="E1" s="3"/>
      <c r="G1" s="39" t="s">
        <v>0</v>
      </c>
      <c r="J1" s="413" t="s">
        <v>91</v>
      </c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32"/>
    </row>
    <row r="2" spans="1:22" ht="8.25" customHeight="1">
      <c r="K2" s="32"/>
      <c r="L2" s="34"/>
      <c r="M2" s="34"/>
      <c r="N2" s="34"/>
      <c r="O2" s="34"/>
      <c r="P2" s="34"/>
      <c r="Q2" s="34"/>
      <c r="R2" s="34"/>
      <c r="S2" s="34"/>
      <c r="T2" s="34"/>
      <c r="U2" s="34"/>
      <c r="V2" s="32"/>
    </row>
    <row r="3" spans="1:22" ht="13.5" customHeight="1">
      <c r="E3" s="54" t="s">
        <v>65</v>
      </c>
      <c r="F3" s="55" t="s">
        <v>49</v>
      </c>
      <c r="G3" s="56" t="s">
        <v>49</v>
      </c>
      <c r="H3" s="4"/>
      <c r="I3" s="4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</row>
    <row r="4" spans="1:22" ht="13.5" customHeight="1">
      <c r="E4" s="66" t="s">
        <v>48</v>
      </c>
      <c r="F4" s="67" t="s">
        <v>48</v>
      </c>
      <c r="G4" s="68" t="s">
        <v>48</v>
      </c>
      <c r="H4" s="4"/>
      <c r="I4" s="36" t="s">
        <v>66</v>
      </c>
      <c r="J4" s="37"/>
      <c r="K4" s="38"/>
      <c r="L4" s="38"/>
      <c r="M4" s="38"/>
      <c r="N4" s="38"/>
      <c r="O4" s="38"/>
      <c r="P4" s="30"/>
      <c r="Q4" s="30"/>
      <c r="R4" s="30"/>
      <c r="S4" s="30"/>
      <c r="T4" s="30"/>
      <c r="U4" s="30"/>
    </row>
    <row r="5" spans="1:22" ht="13.5" customHeight="1" thickBot="1">
      <c r="A5" s="386" t="s">
        <v>53</v>
      </c>
      <c r="B5" s="387"/>
      <c r="C5" s="387"/>
      <c r="D5" s="388"/>
      <c r="E5" s="77" t="s">
        <v>27</v>
      </c>
      <c r="F5" s="78" t="s">
        <v>14</v>
      </c>
      <c r="G5" s="79" t="s">
        <v>15</v>
      </c>
      <c r="H5" s="5"/>
      <c r="I5" s="6"/>
      <c r="J5" s="6"/>
      <c r="K5" s="6"/>
      <c r="L5" s="6"/>
      <c r="M5" s="6"/>
      <c r="N5" s="6"/>
      <c r="O5" s="6"/>
      <c r="P5" s="6"/>
      <c r="Q5" s="6"/>
      <c r="R5" s="7"/>
    </row>
    <row r="6" spans="1:22" ht="13.5" customHeight="1" thickTop="1">
      <c r="A6" s="397" t="s">
        <v>95</v>
      </c>
      <c r="B6" s="398"/>
      <c r="C6" s="398"/>
      <c r="D6" s="399"/>
      <c r="E6" s="58">
        <f>SUM(E7:E9)</f>
        <v>0</v>
      </c>
      <c r="F6" s="58">
        <f>SUM(F7:F9)</f>
        <v>0</v>
      </c>
      <c r="G6" s="80">
        <f>SUM(G7:G9)</f>
        <v>0</v>
      </c>
      <c r="H6" s="50" t="s">
        <v>1</v>
      </c>
      <c r="I6" s="183" t="s">
        <v>79</v>
      </c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215"/>
    </row>
    <row r="7" spans="1:22" ht="13.5" customHeight="1">
      <c r="A7" s="393" t="s">
        <v>2</v>
      </c>
      <c r="B7" s="193"/>
      <c r="C7" s="190"/>
      <c r="D7" s="190"/>
      <c r="E7" s="52"/>
      <c r="F7" s="52"/>
      <c r="G7" s="53"/>
      <c r="H7" s="64"/>
      <c r="I7" s="416"/>
      <c r="J7" s="417"/>
      <c r="K7" s="417"/>
      <c r="L7" s="417"/>
      <c r="M7" s="417"/>
      <c r="N7" s="417"/>
      <c r="O7" s="417"/>
      <c r="P7" s="417"/>
      <c r="Q7" s="417"/>
      <c r="R7" s="417"/>
      <c r="S7" s="417"/>
      <c r="T7" s="417"/>
      <c r="U7" s="418"/>
    </row>
    <row r="8" spans="1:22" ht="13.5" customHeight="1">
      <c r="A8" s="394"/>
      <c r="B8" s="193"/>
      <c r="C8" s="190"/>
      <c r="D8" s="190"/>
      <c r="E8" s="52"/>
      <c r="F8" s="52"/>
      <c r="G8" s="53"/>
      <c r="H8" s="65"/>
      <c r="I8" s="408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409"/>
    </row>
    <row r="9" spans="1:22" ht="13.5" customHeight="1">
      <c r="A9" s="395"/>
      <c r="B9" s="193"/>
      <c r="C9" s="190"/>
      <c r="D9" s="190"/>
      <c r="E9" s="52"/>
      <c r="F9" s="52"/>
      <c r="G9" s="53"/>
      <c r="H9" s="65"/>
      <c r="I9" s="408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409"/>
    </row>
    <row r="10" spans="1:22" ht="13.5" customHeight="1">
      <c r="A10" s="362" t="s">
        <v>132</v>
      </c>
      <c r="B10" s="363"/>
      <c r="C10" s="363"/>
      <c r="D10" s="396"/>
      <c r="E10" s="33"/>
      <c r="F10" s="52"/>
      <c r="G10" s="53"/>
      <c r="H10" s="65"/>
      <c r="I10" s="408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409"/>
    </row>
    <row r="11" spans="1:22" ht="13.5" customHeight="1">
      <c r="A11" s="349" t="s">
        <v>96</v>
      </c>
      <c r="B11" s="391"/>
      <c r="C11" s="391"/>
      <c r="D11" s="392"/>
      <c r="E11" s="76">
        <f>E6-E10</f>
        <v>0</v>
      </c>
      <c r="F11" s="76">
        <f>F6-F10</f>
        <v>0</v>
      </c>
      <c r="G11" s="81">
        <f>G6-G10</f>
        <v>0</v>
      </c>
      <c r="H11" s="65"/>
      <c r="I11" s="408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409"/>
    </row>
    <row r="12" spans="1:22" ht="13.5" customHeight="1">
      <c r="A12" s="400" t="s">
        <v>3</v>
      </c>
      <c r="B12" s="389" t="s">
        <v>112</v>
      </c>
      <c r="C12" s="390"/>
      <c r="D12" s="266"/>
      <c r="E12" s="33"/>
      <c r="F12" s="52"/>
      <c r="G12" s="53"/>
      <c r="H12" s="65"/>
      <c r="I12" s="408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409"/>
    </row>
    <row r="13" spans="1:22" ht="13.5" customHeight="1">
      <c r="A13" s="401"/>
      <c r="B13" s="389" t="s">
        <v>109</v>
      </c>
      <c r="C13" s="390"/>
      <c r="D13" s="266"/>
      <c r="E13" s="33"/>
      <c r="F13" s="52"/>
      <c r="G13" s="53"/>
      <c r="H13" s="65"/>
      <c r="I13" s="408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409"/>
    </row>
    <row r="14" spans="1:22" ht="13.5" customHeight="1">
      <c r="A14" s="401"/>
      <c r="B14" s="389" t="s">
        <v>4</v>
      </c>
      <c r="C14" s="390"/>
      <c r="D14" s="266"/>
      <c r="E14" s="33"/>
      <c r="F14" s="52"/>
      <c r="G14" s="53"/>
      <c r="H14" s="65"/>
      <c r="I14" s="408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409"/>
    </row>
    <row r="15" spans="1:22" ht="13.5" customHeight="1">
      <c r="A15" s="401"/>
      <c r="B15" s="389" t="s">
        <v>5</v>
      </c>
      <c r="C15" s="390"/>
      <c r="D15" s="266"/>
      <c r="E15" s="33"/>
      <c r="F15" s="52"/>
      <c r="G15" s="53"/>
      <c r="H15" s="65"/>
      <c r="I15" s="408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409"/>
    </row>
    <row r="16" spans="1:22" ht="13.5" customHeight="1">
      <c r="A16" s="401"/>
      <c r="B16" s="389" t="s">
        <v>94</v>
      </c>
      <c r="C16" s="390"/>
      <c r="D16" s="266"/>
      <c r="E16" s="33"/>
      <c r="F16" s="52"/>
      <c r="G16" s="53"/>
      <c r="H16" s="65"/>
      <c r="I16" s="408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409"/>
    </row>
    <row r="17" spans="1:21" ht="13.5" customHeight="1">
      <c r="A17" s="401"/>
      <c r="B17" s="389" t="s">
        <v>6</v>
      </c>
      <c r="C17" s="390"/>
      <c r="D17" s="266"/>
      <c r="E17" s="33"/>
      <c r="F17" s="52"/>
      <c r="G17" s="53"/>
      <c r="H17" s="65"/>
      <c r="I17" s="408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409"/>
    </row>
    <row r="18" spans="1:21" ht="13.5" customHeight="1">
      <c r="A18" s="401"/>
      <c r="B18" s="389" t="s">
        <v>133</v>
      </c>
      <c r="C18" s="390"/>
      <c r="D18" s="266"/>
      <c r="E18" s="33"/>
      <c r="F18" s="52"/>
      <c r="G18" s="53"/>
      <c r="H18" s="65"/>
      <c r="I18" s="408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409"/>
    </row>
    <row r="19" spans="1:21" ht="13.5" customHeight="1">
      <c r="A19" s="401"/>
      <c r="B19" s="389" t="s">
        <v>134</v>
      </c>
      <c r="C19" s="390"/>
      <c r="D19" s="266"/>
      <c r="E19" s="33"/>
      <c r="F19" s="52"/>
      <c r="G19" s="53"/>
      <c r="H19" s="65"/>
      <c r="I19" s="408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409"/>
    </row>
    <row r="20" spans="1:21" ht="13.5" customHeight="1">
      <c r="A20" s="401"/>
      <c r="B20" s="389" t="s">
        <v>7</v>
      </c>
      <c r="C20" s="390"/>
      <c r="D20" s="266"/>
      <c r="E20" s="33"/>
      <c r="F20" s="52"/>
      <c r="G20" s="53"/>
      <c r="H20" s="65"/>
      <c r="I20" s="408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409"/>
    </row>
    <row r="21" spans="1:21" ht="13.5" customHeight="1">
      <c r="A21" s="401"/>
      <c r="B21" s="389" t="s">
        <v>8</v>
      </c>
      <c r="C21" s="390"/>
      <c r="D21" s="266"/>
      <c r="E21" s="33"/>
      <c r="F21" s="52"/>
      <c r="G21" s="53"/>
      <c r="H21" s="65"/>
      <c r="I21" s="408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409"/>
    </row>
    <row r="22" spans="1:21" ht="13.5" customHeight="1">
      <c r="A22" s="401"/>
      <c r="B22" s="389" t="s">
        <v>9</v>
      </c>
      <c r="C22" s="390"/>
      <c r="D22" s="266"/>
      <c r="E22" s="33"/>
      <c r="F22" s="52"/>
      <c r="G22" s="53"/>
      <c r="H22" s="65"/>
      <c r="I22" s="408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409"/>
    </row>
    <row r="23" spans="1:21" ht="13.5" customHeight="1">
      <c r="A23" s="401"/>
      <c r="B23" s="389" t="s">
        <v>10</v>
      </c>
      <c r="C23" s="390"/>
      <c r="D23" s="266"/>
      <c r="E23" s="33"/>
      <c r="F23" s="52"/>
      <c r="G23" s="53"/>
      <c r="H23" s="65"/>
      <c r="I23" s="408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409"/>
    </row>
    <row r="24" spans="1:21" ht="13.5" customHeight="1">
      <c r="A24" s="401"/>
      <c r="B24" s="346" t="s">
        <v>135</v>
      </c>
      <c r="C24" s="403"/>
      <c r="D24" s="404"/>
      <c r="E24" s="33"/>
      <c r="F24" s="52"/>
      <c r="G24" s="53"/>
      <c r="H24" s="65"/>
      <c r="I24" s="408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409"/>
    </row>
    <row r="25" spans="1:21" ht="13.5" customHeight="1">
      <c r="A25" s="401"/>
      <c r="B25" s="346" t="s">
        <v>11</v>
      </c>
      <c r="C25" s="347"/>
      <c r="D25" s="348"/>
      <c r="E25" s="33"/>
      <c r="F25" s="52"/>
      <c r="G25" s="53"/>
      <c r="H25" s="65"/>
      <c r="I25" s="408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409"/>
    </row>
    <row r="26" spans="1:21" ht="13.5" customHeight="1">
      <c r="A26" s="401"/>
      <c r="B26" s="346" t="s">
        <v>108</v>
      </c>
      <c r="C26" s="347"/>
      <c r="D26" s="348"/>
      <c r="E26" s="33"/>
      <c r="F26" s="52"/>
      <c r="G26" s="53"/>
      <c r="H26" s="65"/>
      <c r="I26" s="408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409"/>
    </row>
    <row r="27" spans="1:21" ht="13.5" customHeight="1">
      <c r="A27" s="401"/>
      <c r="B27" s="346" t="s">
        <v>107</v>
      </c>
      <c r="C27" s="347"/>
      <c r="D27" s="348"/>
      <c r="E27" s="33"/>
      <c r="F27" s="52"/>
      <c r="G27" s="53"/>
      <c r="H27" s="65"/>
      <c r="I27" s="408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409"/>
    </row>
    <row r="28" spans="1:21" ht="13.5" customHeight="1">
      <c r="A28" s="401"/>
      <c r="B28" s="346" t="s">
        <v>111</v>
      </c>
      <c r="C28" s="347"/>
      <c r="D28" s="348"/>
      <c r="E28" s="33"/>
      <c r="F28" s="52"/>
      <c r="G28" s="53"/>
      <c r="H28" s="65"/>
      <c r="I28" s="408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409"/>
    </row>
    <row r="29" spans="1:21" ht="13.5" customHeight="1">
      <c r="A29" s="401"/>
      <c r="B29" s="346" t="s">
        <v>113</v>
      </c>
      <c r="C29" s="347"/>
      <c r="D29" s="348"/>
      <c r="E29" s="33"/>
      <c r="F29" s="52"/>
      <c r="G29" s="53"/>
      <c r="H29" s="65"/>
      <c r="I29" s="408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409"/>
    </row>
    <row r="30" spans="1:21" ht="13.5" customHeight="1">
      <c r="A30" s="401"/>
      <c r="B30" s="346" t="s">
        <v>114</v>
      </c>
      <c r="C30" s="347"/>
      <c r="D30" s="348"/>
      <c r="E30" s="33"/>
      <c r="F30" s="52"/>
      <c r="G30" s="53"/>
      <c r="H30" s="65"/>
      <c r="I30" s="408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409"/>
    </row>
    <row r="31" spans="1:21" ht="13.5" customHeight="1">
      <c r="A31" s="401"/>
      <c r="B31" s="346" t="s">
        <v>116</v>
      </c>
      <c r="C31" s="347"/>
      <c r="D31" s="348"/>
      <c r="E31" s="33"/>
      <c r="F31" s="52"/>
      <c r="G31" s="53"/>
      <c r="H31" s="65"/>
      <c r="I31" s="408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409"/>
    </row>
    <row r="32" spans="1:21" ht="13.5" customHeight="1">
      <c r="A32" s="401"/>
      <c r="B32" s="346" t="s">
        <v>115</v>
      </c>
      <c r="C32" s="347"/>
      <c r="D32" s="348"/>
      <c r="E32" s="33"/>
      <c r="F32" s="52"/>
      <c r="G32" s="53"/>
      <c r="H32" s="65"/>
      <c r="I32" s="408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409"/>
    </row>
    <row r="33" spans="1:23" ht="13.5" customHeight="1">
      <c r="A33" s="402"/>
      <c r="B33" s="346" t="s">
        <v>16</v>
      </c>
      <c r="C33" s="347"/>
      <c r="D33" s="348"/>
      <c r="E33" s="33"/>
      <c r="F33" s="52"/>
      <c r="G33" s="53"/>
      <c r="H33" s="65"/>
      <c r="I33" s="408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409"/>
    </row>
    <row r="34" spans="1:23" ht="13.5" customHeight="1">
      <c r="A34" s="349" t="s">
        <v>136</v>
      </c>
      <c r="B34" s="350"/>
      <c r="C34" s="350"/>
      <c r="D34" s="351"/>
      <c r="E34" s="73">
        <f>SUM(E12:E33)</f>
        <v>0</v>
      </c>
      <c r="F34" s="73">
        <f>SUM(F12:F33)</f>
        <v>0</v>
      </c>
      <c r="G34" s="82">
        <f>SUM(G12:G33)</f>
        <v>0</v>
      </c>
      <c r="H34" s="65"/>
      <c r="I34" s="408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409"/>
    </row>
    <row r="35" spans="1:23" ht="13.5" customHeight="1">
      <c r="A35" s="349" t="s">
        <v>125</v>
      </c>
      <c r="B35" s="350"/>
      <c r="C35" s="350"/>
      <c r="D35" s="350"/>
      <c r="E35" s="74">
        <f>E11-E34</f>
        <v>0</v>
      </c>
      <c r="F35" s="74">
        <f>F11-F34</f>
        <v>0</v>
      </c>
      <c r="G35" s="75">
        <f>G11-G34</f>
        <v>0</v>
      </c>
      <c r="H35" s="65"/>
      <c r="I35" s="408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409"/>
    </row>
    <row r="36" spans="1:23" ht="13.5" customHeight="1">
      <c r="A36" s="362" t="s">
        <v>12</v>
      </c>
      <c r="B36" s="363"/>
      <c r="C36" s="363"/>
      <c r="D36" s="363"/>
      <c r="E36" s="52"/>
      <c r="F36" s="52"/>
      <c r="G36" s="53"/>
      <c r="H36" s="65"/>
      <c r="I36" s="408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409"/>
    </row>
    <row r="37" spans="1:23" ht="13.5" customHeight="1">
      <c r="A37" s="362" t="s">
        <v>13</v>
      </c>
      <c r="B37" s="363"/>
      <c r="C37" s="363"/>
      <c r="D37" s="363"/>
      <c r="E37" s="52"/>
      <c r="F37" s="52"/>
      <c r="G37" s="53"/>
      <c r="H37" s="65"/>
      <c r="I37" s="408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409"/>
    </row>
    <row r="38" spans="1:23" ht="13.5" customHeight="1" thickBot="1">
      <c r="A38" s="384" t="s">
        <v>126</v>
      </c>
      <c r="B38" s="385"/>
      <c r="C38" s="385"/>
      <c r="D38" s="385"/>
      <c r="E38" s="83">
        <f>E35+E36-E37</f>
        <v>0</v>
      </c>
      <c r="F38" s="83">
        <f>F35+F36-F37</f>
        <v>0</v>
      </c>
      <c r="G38" s="84">
        <f>G35+G36-G37</f>
        <v>0</v>
      </c>
      <c r="H38" s="85"/>
      <c r="I38" s="410"/>
      <c r="J38" s="411"/>
      <c r="K38" s="411"/>
      <c r="L38" s="411"/>
      <c r="M38" s="411"/>
      <c r="N38" s="411"/>
      <c r="O38" s="411"/>
      <c r="P38" s="411"/>
      <c r="Q38" s="411"/>
      <c r="R38" s="411"/>
      <c r="S38" s="411"/>
      <c r="T38" s="411"/>
      <c r="U38" s="412"/>
    </row>
    <row r="39" spans="1:23" ht="13.5" customHeight="1" thickTop="1">
      <c r="F39" s="12"/>
      <c r="G39" s="2"/>
      <c r="H39" s="2"/>
      <c r="I39" s="2"/>
      <c r="J39" s="11"/>
      <c r="K39" s="11"/>
      <c r="L39" s="11"/>
      <c r="M39" s="11"/>
      <c r="N39" s="11"/>
      <c r="O39" s="10"/>
      <c r="P39" s="10"/>
      <c r="Q39" s="10"/>
      <c r="R39" s="10"/>
      <c r="S39" s="10"/>
      <c r="T39" s="10"/>
      <c r="U39" s="10"/>
    </row>
    <row r="40" spans="1:23" ht="9" customHeight="1">
      <c r="A40" s="10"/>
      <c r="B40" s="10"/>
      <c r="C40" s="10"/>
      <c r="D40" s="10"/>
      <c r="E40" s="2"/>
      <c r="F40" s="2"/>
      <c r="G40" s="2"/>
      <c r="H40" s="2"/>
      <c r="I40" s="2"/>
      <c r="J40" s="15"/>
      <c r="K40" s="11"/>
      <c r="L40" s="11"/>
      <c r="M40" s="11"/>
      <c r="N40" s="10"/>
      <c r="O40" s="11"/>
      <c r="P40" s="11"/>
      <c r="Q40" s="11"/>
      <c r="R40" s="11"/>
      <c r="S40" s="11"/>
      <c r="T40" s="11"/>
      <c r="U40" s="11"/>
    </row>
    <row r="41" spans="1:23" ht="18" customHeight="1" thickBot="1">
      <c r="B41" s="1" t="s">
        <v>80</v>
      </c>
      <c r="Q41" s="1" t="s">
        <v>0</v>
      </c>
    </row>
    <row r="42" spans="1:23" ht="15" customHeight="1" thickTop="1">
      <c r="A42" s="3"/>
      <c r="B42" s="183" t="s">
        <v>17</v>
      </c>
      <c r="C42" s="368"/>
      <c r="D42" s="368"/>
      <c r="E42" s="368"/>
      <c r="F42" s="368"/>
      <c r="G42" s="406" t="s">
        <v>18</v>
      </c>
      <c r="H42" s="407"/>
      <c r="I42" s="414" t="s">
        <v>19</v>
      </c>
      <c r="J42" s="184"/>
      <c r="K42" s="184"/>
      <c r="L42" s="184"/>
      <c r="M42" s="184"/>
      <c r="N42" s="184"/>
      <c r="O42" s="184"/>
      <c r="P42" s="415"/>
      <c r="Q42" s="364" t="s">
        <v>18</v>
      </c>
      <c r="R42" s="184"/>
      <c r="S42" s="184"/>
      <c r="T42" s="365"/>
      <c r="U42" s="14"/>
      <c r="V42" s="2"/>
      <c r="W42" s="2"/>
    </row>
    <row r="43" spans="1:23" ht="14.25" customHeight="1">
      <c r="A43" s="3"/>
      <c r="B43" s="380" t="s">
        <v>20</v>
      </c>
      <c r="C43" s="333" t="s">
        <v>21</v>
      </c>
      <c r="D43" s="309"/>
      <c r="E43" s="309"/>
      <c r="F43" s="334"/>
      <c r="G43" s="342"/>
      <c r="H43" s="343"/>
      <c r="I43" s="333" t="s">
        <v>22</v>
      </c>
      <c r="J43" s="309"/>
      <c r="K43" s="309"/>
      <c r="L43" s="309"/>
      <c r="M43" s="309"/>
      <c r="N43" s="309"/>
      <c r="O43" s="309"/>
      <c r="P43" s="334"/>
      <c r="Q43" s="369"/>
      <c r="R43" s="370"/>
      <c r="S43" s="370"/>
      <c r="T43" s="371"/>
      <c r="U43" s="2"/>
      <c r="V43" s="2"/>
      <c r="W43" s="2"/>
    </row>
    <row r="44" spans="1:23" ht="14.25" customHeight="1">
      <c r="A44" s="3"/>
      <c r="B44" s="380"/>
      <c r="C44" s="335" t="s">
        <v>23</v>
      </c>
      <c r="D44" s="128"/>
      <c r="E44" s="128"/>
      <c r="F44" s="337"/>
      <c r="G44" s="344"/>
      <c r="H44" s="345"/>
      <c r="I44" s="330"/>
      <c r="J44" s="331"/>
      <c r="K44" s="331"/>
      <c r="L44" s="331"/>
      <c r="M44" s="331"/>
      <c r="N44" s="331"/>
      <c r="O44" s="331"/>
      <c r="P44" s="332"/>
      <c r="Q44" s="372"/>
      <c r="R44" s="373"/>
      <c r="S44" s="373"/>
      <c r="T44" s="374"/>
      <c r="U44" s="2"/>
    </row>
    <row r="45" spans="1:23" ht="14.25" customHeight="1">
      <c r="A45" s="3"/>
      <c r="B45" s="380"/>
      <c r="C45" s="338"/>
      <c r="D45" s="128"/>
      <c r="E45" s="128"/>
      <c r="F45" s="337"/>
      <c r="G45" s="344"/>
      <c r="H45" s="345"/>
      <c r="I45" s="333" t="s">
        <v>137</v>
      </c>
      <c r="J45" s="309"/>
      <c r="K45" s="309"/>
      <c r="L45" s="309"/>
      <c r="M45" s="309"/>
      <c r="N45" s="309"/>
      <c r="O45" s="309"/>
      <c r="P45" s="334"/>
      <c r="Q45" s="375"/>
      <c r="R45" s="376"/>
      <c r="S45" s="376"/>
      <c r="T45" s="377"/>
      <c r="U45" s="2"/>
    </row>
    <row r="46" spans="1:23" ht="14.25" customHeight="1">
      <c r="A46" s="3"/>
      <c r="B46" s="380"/>
      <c r="C46" s="338"/>
      <c r="D46" s="128"/>
      <c r="E46" s="128"/>
      <c r="F46" s="337"/>
      <c r="G46" s="344"/>
      <c r="H46" s="345"/>
      <c r="I46" s="338"/>
      <c r="J46" s="128"/>
      <c r="K46" s="128"/>
      <c r="L46" s="128"/>
      <c r="M46" s="128"/>
      <c r="N46" s="128"/>
      <c r="O46" s="128"/>
      <c r="P46" s="337"/>
      <c r="Q46" s="375"/>
      <c r="R46" s="376"/>
      <c r="S46" s="376"/>
      <c r="T46" s="377"/>
      <c r="U46" s="2"/>
    </row>
    <row r="47" spans="1:23" ht="14.25" customHeight="1">
      <c r="A47" s="3"/>
      <c r="B47" s="380"/>
      <c r="C47" s="338"/>
      <c r="D47" s="128"/>
      <c r="E47" s="128"/>
      <c r="F47" s="337"/>
      <c r="G47" s="344"/>
      <c r="H47" s="345"/>
      <c r="I47" s="338"/>
      <c r="J47" s="128"/>
      <c r="K47" s="128"/>
      <c r="L47" s="128"/>
      <c r="M47" s="128"/>
      <c r="N47" s="128"/>
      <c r="O47" s="128"/>
      <c r="P47" s="337"/>
      <c r="Q47" s="375"/>
      <c r="R47" s="376"/>
      <c r="S47" s="376"/>
      <c r="T47" s="377"/>
      <c r="U47" s="2"/>
    </row>
    <row r="48" spans="1:23" ht="14.25" customHeight="1">
      <c r="A48" s="3"/>
      <c r="B48" s="380"/>
      <c r="C48" s="338"/>
      <c r="D48" s="128"/>
      <c r="E48" s="128"/>
      <c r="F48" s="337"/>
      <c r="G48" s="344"/>
      <c r="H48" s="345"/>
      <c r="I48" s="338"/>
      <c r="J48" s="128"/>
      <c r="K48" s="128"/>
      <c r="L48" s="128"/>
      <c r="M48" s="128"/>
      <c r="N48" s="128"/>
      <c r="O48" s="128"/>
      <c r="P48" s="337"/>
      <c r="Q48" s="375"/>
      <c r="R48" s="376"/>
      <c r="S48" s="376"/>
      <c r="T48" s="377"/>
      <c r="U48" s="2"/>
    </row>
    <row r="49" spans="1:26" ht="14.25" customHeight="1">
      <c r="A49" s="3"/>
      <c r="B49" s="380"/>
      <c r="C49" s="338"/>
      <c r="D49" s="128"/>
      <c r="E49" s="128"/>
      <c r="F49" s="337"/>
      <c r="G49" s="344"/>
      <c r="H49" s="345"/>
      <c r="I49" s="330"/>
      <c r="J49" s="331"/>
      <c r="K49" s="331"/>
      <c r="L49" s="331"/>
      <c r="M49" s="331"/>
      <c r="N49" s="331"/>
      <c r="O49" s="331"/>
      <c r="P49" s="332"/>
      <c r="Q49" s="372"/>
      <c r="R49" s="373"/>
      <c r="S49" s="373"/>
      <c r="T49" s="374"/>
      <c r="U49" s="2"/>
    </row>
    <row r="50" spans="1:26" ht="14.25" customHeight="1">
      <c r="A50" s="3"/>
      <c r="B50" s="381"/>
      <c r="C50" s="330"/>
      <c r="D50" s="331"/>
      <c r="E50" s="331"/>
      <c r="F50" s="332"/>
      <c r="G50" s="360"/>
      <c r="H50" s="361"/>
      <c r="I50" s="335" t="s">
        <v>24</v>
      </c>
      <c r="J50" s="336"/>
      <c r="K50" s="336"/>
      <c r="L50" s="336"/>
      <c r="M50" s="336"/>
      <c r="N50" s="336"/>
      <c r="O50" s="336"/>
      <c r="P50" s="337"/>
      <c r="Q50" s="375"/>
      <c r="R50" s="376"/>
      <c r="S50" s="376"/>
      <c r="T50" s="377"/>
      <c r="U50" s="2"/>
    </row>
    <row r="51" spans="1:26" ht="14.25" customHeight="1">
      <c r="A51" s="3"/>
      <c r="B51" s="378" t="s">
        <v>25</v>
      </c>
      <c r="C51" s="333" t="s">
        <v>26</v>
      </c>
      <c r="D51" s="309"/>
      <c r="E51" s="309"/>
      <c r="F51" s="334"/>
      <c r="G51" s="342"/>
      <c r="H51" s="343"/>
      <c r="I51" s="338"/>
      <c r="J51" s="128"/>
      <c r="K51" s="128"/>
      <c r="L51" s="128"/>
      <c r="M51" s="128"/>
      <c r="N51" s="128"/>
      <c r="O51" s="128"/>
      <c r="P51" s="337"/>
      <c r="Q51" s="375"/>
      <c r="R51" s="376"/>
      <c r="S51" s="376"/>
      <c r="T51" s="377"/>
      <c r="U51" s="2"/>
    </row>
    <row r="52" spans="1:26" ht="14.25" customHeight="1">
      <c r="A52" s="3"/>
      <c r="B52" s="379"/>
      <c r="C52" s="335" t="s">
        <v>23</v>
      </c>
      <c r="D52" s="128"/>
      <c r="E52" s="128"/>
      <c r="F52" s="337"/>
      <c r="G52" s="344"/>
      <c r="H52" s="345"/>
      <c r="I52" s="338"/>
      <c r="J52" s="128"/>
      <c r="K52" s="128"/>
      <c r="L52" s="128"/>
      <c r="M52" s="128"/>
      <c r="N52" s="128"/>
      <c r="O52" s="128"/>
      <c r="P52" s="337"/>
      <c r="Q52" s="375"/>
      <c r="R52" s="376"/>
      <c r="S52" s="376"/>
      <c r="T52" s="377"/>
      <c r="U52" s="2"/>
    </row>
    <row r="53" spans="1:26" ht="14.25" customHeight="1">
      <c r="A53" s="3"/>
      <c r="B53" s="379"/>
      <c r="C53" s="338"/>
      <c r="D53" s="128"/>
      <c r="E53" s="128"/>
      <c r="F53" s="337"/>
      <c r="G53" s="344"/>
      <c r="H53" s="345"/>
      <c r="I53" s="338"/>
      <c r="J53" s="128"/>
      <c r="K53" s="128"/>
      <c r="L53" s="128"/>
      <c r="M53" s="128"/>
      <c r="N53" s="128"/>
      <c r="O53" s="128"/>
      <c r="P53" s="337"/>
      <c r="Q53" s="375"/>
      <c r="R53" s="376"/>
      <c r="S53" s="376"/>
      <c r="T53" s="377"/>
      <c r="U53" s="2"/>
    </row>
    <row r="54" spans="1:26" ht="14.25" customHeight="1">
      <c r="A54" s="3"/>
      <c r="B54" s="379"/>
      <c r="C54" s="338"/>
      <c r="D54" s="128"/>
      <c r="E54" s="128"/>
      <c r="F54" s="337"/>
      <c r="G54" s="344"/>
      <c r="H54" s="345"/>
      <c r="I54" s="330"/>
      <c r="J54" s="331"/>
      <c r="K54" s="331"/>
      <c r="L54" s="331"/>
      <c r="M54" s="331"/>
      <c r="N54" s="331"/>
      <c r="O54" s="331"/>
      <c r="P54" s="332"/>
      <c r="Q54" s="372"/>
      <c r="R54" s="373"/>
      <c r="S54" s="373"/>
      <c r="T54" s="374"/>
      <c r="U54" s="2"/>
    </row>
    <row r="55" spans="1:26" ht="14.25" customHeight="1">
      <c r="A55" s="3"/>
      <c r="B55" s="379"/>
      <c r="C55" s="338"/>
      <c r="D55" s="128"/>
      <c r="E55" s="128"/>
      <c r="F55" s="337"/>
      <c r="G55" s="344"/>
      <c r="H55" s="345"/>
      <c r="I55" s="335" t="s">
        <v>138</v>
      </c>
      <c r="J55" s="336"/>
      <c r="K55" s="336"/>
      <c r="L55" s="336"/>
      <c r="M55" s="336"/>
      <c r="N55" s="336"/>
      <c r="O55" s="336"/>
      <c r="P55" s="337"/>
      <c r="Q55" s="375"/>
      <c r="R55" s="376"/>
      <c r="S55" s="376"/>
      <c r="T55" s="377"/>
      <c r="U55" s="2"/>
    </row>
    <row r="56" spans="1:26" ht="14.25" customHeight="1">
      <c r="A56" s="3"/>
      <c r="B56" s="379"/>
      <c r="C56" s="338"/>
      <c r="D56" s="128"/>
      <c r="E56" s="128"/>
      <c r="F56" s="337"/>
      <c r="G56" s="344"/>
      <c r="H56" s="345"/>
      <c r="I56" s="338"/>
      <c r="J56" s="128"/>
      <c r="K56" s="128"/>
      <c r="L56" s="128"/>
      <c r="M56" s="128"/>
      <c r="N56" s="128"/>
      <c r="O56" s="128"/>
      <c r="P56" s="337"/>
      <c r="Q56" s="375"/>
      <c r="R56" s="376"/>
      <c r="S56" s="376"/>
      <c r="T56" s="377"/>
      <c r="U56" s="2"/>
    </row>
    <row r="57" spans="1:26" ht="14.25" customHeight="1">
      <c r="A57" s="3"/>
      <c r="B57" s="379"/>
      <c r="C57" s="338"/>
      <c r="D57" s="128"/>
      <c r="E57" s="128"/>
      <c r="F57" s="337"/>
      <c r="G57" s="344"/>
      <c r="H57" s="345"/>
      <c r="I57" s="338"/>
      <c r="J57" s="128"/>
      <c r="K57" s="128"/>
      <c r="L57" s="128"/>
      <c r="M57" s="128"/>
      <c r="N57" s="128"/>
      <c r="O57" s="128"/>
      <c r="P57" s="337"/>
      <c r="Q57" s="375"/>
      <c r="R57" s="376"/>
      <c r="S57" s="376"/>
      <c r="T57" s="377"/>
      <c r="U57" s="2"/>
    </row>
    <row r="58" spans="1:26" ht="14.25" customHeight="1" thickBot="1">
      <c r="A58" s="3"/>
      <c r="B58" s="379"/>
      <c r="C58" s="327"/>
      <c r="D58" s="328"/>
      <c r="E58" s="328"/>
      <c r="F58" s="339"/>
      <c r="G58" s="340"/>
      <c r="H58" s="341"/>
      <c r="I58" s="327"/>
      <c r="J58" s="328"/>
      <c r="K58" s="328"/>
      <c r="L58" s="328"/>
      <c r="M58" s="328"/>
      <c r="N58" s="328"/>
      <c r="O58" s="328"/>
      <c r="P58" s="329"/>
      <c r="Q58" s="354"/>
      <c r="R58" s="355"/>
      <c r="S58" s="355"/>
      <c r="T58" s="356"/>
      <c r="U58" s="2"/>
    </row>
    <row r="59" spans="1:26" ht="14.25" customHeight="1" thickTop="1" thickBot="1">
      <c r="A59" s="3"/>
      <c r="B59" s="57"/>
      <c r="C59" s="366" t="s">
        <v>45</v>
      </c>
      <c r="D59" s="367"/>
      <c r="E59" s="367"/>
      <c r="F59" s="367"/>
      <c r="G59" s="352">
        <f>SUM(G43:H58)</f>
        <v>0</v>
      </c>
      <c r="H59" s="353"/>
      <c r="I59" s="366" t="s">
        <v>45</v>
      </c>
      <c r="J59" s="382"/>
      <c r="K59" s="382"/>
      <c r="L59" s="382"/>
      <c r="M59" s="382"/>
      <c r="N59" s="382"/>
      <c r="O59" s="382"/>
      <c r="P59" s="383"/>
      <c r="Q59" s="357">
        <f>SUM(Q43:T58)</f>
        <v>0</v>
      </c>
      <c r="R59" s="358"/>
      <c r="S59" s="358"/>
      <c r="T59" s="359"/>
      <c r="U59" s="13"/>
      <c r="X59" s="11"/>
      <c r="Y59" s="11"/>
      <c r="Z59" s="11"/>
    </row>
    <row r="60" spans="1:26" ht="13.5" customHeight="1" thickTop="1">
      <c r="A60" s="3"/>
      <c r="B60" s="13"/>
      <c r="T60" s="13"/>
      <c r="U60" s="13"/>
    </row>
  </sheetData>
  <mergeCells count="145">
    <mergeCell ref="J1:U1"/>
    <mergeCell ref="I42:P42"/>
    <mergeCell ref="I7:U7"/>
    <mergeCell ref="I8:U8"/>
    <mergeCell ref="I9:U9"/>
    <mergeCell ref="Q55:T55"/>
    <mergeCell ref="Q56:T56"/>
    <mergeCell ref="Q57:T57"/>
    <mergeCell ref="G56:H56"/>
    <mergeCell ref="G57:H57"/>
    <mergeCell ref="I52:P52"/>
    <mergeCell ref="I53:P53"/>
    <mergeCell ref="I13:U13"/>
    <mergeCell ref="I14:U14"/>
    <mergeCell ref="I15:U15"/>
    <mergeCell ref="I16:U16"/>
    <mergeCell ref="I17:U17"/>
    <mergeCell ref="I18:U18"/>
    <mergeCell ref="I19:U19"/>
    <mergeCell ref="I20:U20"/>
    <mergeCell ref="I21:U21"/>
    <mergeCell ref="I22:U22"/>
    <mergeCell ref="I23:U23"/>
    <mergeCell ref="I24:U24"/>
    <mergeCell ref="K3:U3"/>
    <mergeCell ref="I6:U6"/>
    <mergeCell ref="Q49:T49"/>
    <mergeCell ref="G42:H42"/>
    <mergeCell ref="I10:U10"/>
    <mergeCell ref="I11:U11"/>
    <mergeCell ref="I12:U12"/>
    <mergeCell ref="Q50:T50"/>
    <mergeCell ref="Q51:T51"/>
    <mergeCell ref="I25:U25"/>
    <mergeCell ref="I26:U26"/>
    <mergeCell ref="I27:U27"/>
    <mergeCell ref="I28:U28"/>
    <mergeCell ref="I29:U29"/>
    <mergeCell ref="I30:U30"/>
    <mergeCell ref="I37:U37"/>
    <mergeCell ref="I38:U38"/>
    <mergeCell ref="I31:U31"/>
    <mergeCell ref="I32:U32"/>
    <mergeCell ref="I33:U33"/>
    <mergeCell ref="I34:U34"/>
    <mergeCell ref="I35:U35"/>
    <mergeCell ref="I36:U36"/>
    <mergeCell ref="I43:P43"/>
    <mergeCell ref="A5:D5"/>
    <mergeCell ref="B20:D20"/>
    <mergeCell ref="A35:D35"/>
    <mergeCell ref="B21:D21"/>
    <mergeCell ref="B8:D8"/>
    <mergeCell ref="B9:D9"/>
    <mergeCell ref="B14:D14"/>
    <mergeCell ref="B17:D17"/>
    <mergeCell ref="B16:D16"/>
    <mergeCell ref="A11:D11"/>
    <mergeCell ref="A7:A9"/>
    <mergeCell ref="B7:D7"/>
    <mergeCell ref="A10:D10"/>
    <mergeCell ref="A6:D6"/>
    <mergeCell ref="B13:D13"/>
    <mergeCell ref="B19:D19"/>
    <mergeCell ref="B12:D12"/>
    <mergeCell ref="A12:A33"/>
    <mergeCell ref="B18:D18"/>
    <mergeCell ref="B15:D15"/>
    <mergeCell ref="B23:D23"/>
    <mergeCell ref="B22:D22"/>
    <mergeCell ref="B24:D24"/>
    <mergeCell ref="B27:D27"/>
    <mergeCell ref="A37:D37"/>
    <mergeCell ref="G52:H52"/>
    <mergeCell ref="G53:H53"/>
    <mergeCell ref="G54:H54"/>
    <mergeCell ref="G55:H55"/>
    <mergeCell ref="B25:D25"/>
    <mergeCell ref="B33:D33"/>
    <mergeCell ref="Q42:T42"/>
    <mergeCell ref="C59:F59"/>
    <mergeCell ref="A36:D36"/>
    <mergeCell ref="B42:F42"/>
    <mergeCell ref="Q43:T43"/>
    <mergeCell ref="Q44:T44"/>
    <mergeCell ref="Q45:T45"/>
    <mergeCell ref="Q46:T46"/>
    <mergeCell ref="Q47:T47"/>
    <mergeCell ref="Q48:T48"/>
    <mergeCell ref="B51:B58"/>
    <mergeCell ref="B43:B50"/>
    <mergeCell ref="I59:P59"/>
    <mergeCell ref="Q52:T52"/>
    <mergeCell ref="Q53:T53"/>
    <mergeCell ref="Q54:T54"/>
    <mergeCell ref="A38:D38"/>
    <mergeCell ref="B29:D29"/>
    <mergeCell ref="B26:D26"/>
    <mergeCell ref="B28:D28"/>
    <mergeCell ref="B30:D30"/>
    <mergeCell ref="B31:D31"/>
    <mergeCell ref="B32:D32"/>
    <mergeCell ref="A34:D34"/>
    <mergeCell ref="G59:H59"/>
    <mergeCell ref="Q58:T58"/>
    <mergeCell ref="C45:F45"/>
    <mergeCell ref="C46:F46"/>
    <mergeCell ref="C47:F47"/>
    <mergeCell ref="C48:F48"/>
    <mergeCell ref="C49:F49"/>
    <mergeCell ref="C50:F50"/>
    <mergeCell ref="C55:F55"/>
    <mergeCell ref="Q59:T59"/>
    <mergeCell ref="G45:H45"/>
    <mergeCell ref="G46:H46"/>
    <mergeCell ref="G47:H47"/>
    <mergeCell ref="G48:H48"/>
    <mergeCell ref="G49:H49"/>
    <mergeCell ref="G50:H50"/>
    <mergeCell ref="G51:H51"/>
    <mergeCell ref="I44:P44"/>
    <mergeCell ref="I46:P46"/>
    <mergeCell ref="I47:P47"/>
    <mergeCell ref="I48:P48"/>
    <mergeCell ref="I49:P49"/>
    <mergeCell ref="I51:P51"/>
    <mergeCell ref="C43:F43"/>
    <mergeCell ref="C44:F44"/>
    <mergeCell ref="C51:F51"/>
    <mergeCell ref="G43:H43"/>
    <mergeCell ref="G44:H44"/>
    <mergeCell ref="I58:P58"/>
    <mergeCell ref="I54:P54"/>
    <mergeCell ref="I45:P45"/>
    <mergeCell ref="I50:P50"/>
    <mergeCell ref="I55:P55"/>
    <mergeCell ref="I56:P56"/>
    <mergeCell ref="I57:P57"/>
    <mergeCell ref="C56:F56"/>
    <mergeCell ref="C57:F57"/>
    <mergeCell ref="C58:F58"/>
    <mergeCell ref="C52:F52"/>
    <mergeCell ref="C53:F53"/>
    <mergeCell ref="C54:F54"/>
    <mergeCell ref="G58:H58"/>
  </mergeCells>
  <phoneticPr fontId="1"/>
  <pageMargins left="0.34" right="0.21" top="0.47" bottom="0.2" header="0.2" footer="0.2"/>
  <pageSetup paperSize="9" scale="97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0"/>
  <sheetViews>
    <sheetView view="pageBreakPreview" zoomScale="104" zoomScaleNormal="60" zoomScaleSheetLayoutView="104" workbookViewId="0"/>
  </sheetViews>
  <sheetFormatPr defaultRowHeight="13"/>
  <cols>
    <col min="6" max="6" width="8.26953125" customWidth="1"/>
    <col min="7" max="11" width="5.6328125" customWidth="1"/>
    <col min="12" max="12" width="9" hidden="1" customWidth="1"/>
  </cols>
  <sheetData>
    <row r="2" spans="2:12" ht="16.5">
      <c r="B2" s="43" t="s">
        <v>82</v>
      </c>
    </row>
    <row r="3" spans="2:12" ht="13.5" customHeight="1">
      <c r="G3" s="40" t="s">
        <v>85</v>
      </c>
      <c r="H3" s="40" t="s">
        <v>83</v>
      </c>
      <c r="I3" s="40" t="s">
        <v>121</v>
      </c>
      <c r="J3" s="40"/>
      <c r="K3" s="40" t="s">
        <v>84</v>
      </c>
    </row>
    <row r="4" spans="2:12" ht="33.75" customHeight="1">
      <c r="G4" s="28"/>
      <c r="H4" s="28"/>
      <c r="I4" s="28"/>
      <c r="J4" s="28"/>
      <c r="K4" s="28"/>
    </row>
    <row r="7" spans="2:12" ht="18" customHeight="1">
      <c r="B7" s="44" t="s">
        <v>81</v>
      </c>
    </row>
    <row r="8" spans="2:12" ht="18" customHeight="1"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</row>
    <row r="9" spans="2:12" ht="18" customHeight="1"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</row>
    <row r="10" spans="2:12" ht="18" customHeight="1"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</row>
    <row r="11" spans="2:12" ht="18" customHeight="1"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</row>
    <row r="12" spans="2:12" ht="18" customHeight="1"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</row>
    <row r="13" spans="2:12" ht="18" customHeight="1">
      <c r="B13" s="238"/>
      <c r="C13" s="238"/>
      <c r="D13" s="238"/>
      <c r="E13" s="238"/>
      <c r="F13" s="238"/>
      <c r="G13" s="238"/>
      <c r="H13" s="238"/>
      <c r="I13" s="238"/>
      <c r="J13" s="238"/>
      <c r="K13" s="238"/>
      <c r="L13" s="238"/>
    </row>
    <row r="14" spans="2:12" ht="18" customHeight="1"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238"/>
    </row>
    <row r="15" spans="2:12" ht="18" customHeight="1">
      <c r="B15" s="238"/>
      <c r="C15" s="238"/>
      <c r="D15" s="238"/>
      <c r="E15" s="238"/>
      <c r="F15" s="238"/>
      <c r="G15" s="238"/>
      <c r="H15" s="238"/>
      <c r="I15" s="238"/>
      <c r="J15" s="238"/>
      <c r="K15" s="238"/>
      <c r="L15" s="238"/>
    </row>
    <row r="16" spans="2:12" ht="18" customHeight="1"/>
    <row r="17" spans="2:12" ht="18" customHeight="1">
      <c r="B17" s="44" t="s">
        <v>89</v>
      </c>
    </row>
    <row r="18" spans="2:12" ht="18" customHeight="1"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</row>
    <row r="19" spans="2:12" ht="18" customHeight="1"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</row>
    <row r="20" spans="2:12" ht="18" customHeight="1"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</row>
    <row r="21" spans="2:12" ht="18" customHeight="1"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</row>
    <row r="22" spans="2:12" ht="18" customHeight="1"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</row>
    <row r="23" spans="2:12" ht="18" customHeight="1"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</row>
    <row r="24" spans="2:12" ht="18" customHeight="1">
      <c r="B24" s="238"/>
      <c r="C24" s="238"/>
      <c r="D24" s="238"/>
      <c r="E24" s="238"/>
      <c r="F24" s="238"/>
      <c r="G24" s="238"/>
      <c r="H24" s="238"/>
      <c r="I24" s="238"/>
      <c r="J24" s="238"/>
      <c r="K24" s="238"/>
      <c r="L24" s="238"/>
    </row>
    <row r="25" spans="2:12" ht="18" customHeight="1"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</row>
    <row r="26" spans="2:12" ht="18" customHeight="1"/>
    <row r="27" spans="2:12" ht="18" customHeight="1">
      <c r="B27" s="44" t="s">
        <v>90</v>
      </c>
    </row>
    <row r="28" spans="2:12" ht="18" customHeight="1">
      <c r="B28" s="238"/>
      <c r="C28" s="238"/>
      <c r="D28" s="238"/>
      <c r="E28" s="238"/>
      <c r="F28" s="238"/>
      <c r="G28" s="238"/>
      <c r="H28" s="238"/>
      <c r="I28" s="238"/>
      <c r="J28" s="238"/>
      <c r="K28" s="238"/>
      <c r="L28" s="238"/>
    </row>
    <row r="29" spans="2:12" ht="18" customHeight="1"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</row>
    <row r="30" spans="2:12" ht="18" customHeight="1"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</row>
    <row r="31" spans="2:12" ht="18" customHeight="1"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</row>
    <row r="32" spans="2:12" ht="18" customHeight="1"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</row>
    <row r="33" spans="2:12" ht="18" customHeight="1"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</row>
    <row r="34" spans="2:12" ht="18" customHeight="1"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</row>
    <row r="35" spans="2:12" ht="18" customHeight="1">
      <c r="B35" s="238"/>
      <c r="C35" s="238"/>
      <c r="D35" s="238"/>
      <c r="E35" s="238"/>
      <c r="F35" s="238"/>
      <c r="G35" s="238"/>
      <c r="H35" s="238"/>
      <c r="I35" s="238"/>
      <c r="J35" s="238"/>
      <c r="K35" s="238"/>
      <c r="L35" s="238"/>
    </row>
    <row r="36" spans="2:12" ht="18" customHeight="1">
      <c r="B36" s="238"/>
      <c r="C36" s="238"/>
      <c r="D36" s="238"/>
      <c r="E36" s="238"/>
      <c r="F36" s="238"/>
      <c r="G36" s="238"/>
      <c r="H36" s="238"/>
      <c r="I36" s="238"/>
      <c r="J36" s="238"/>
      <c r="K36" s="238"/>
      <c r="L36" s="238"/>
    </row>
    <row r="37" spans="2:12" ht="18" customHeight="1">
      <c r="B37" s="238"/>
      <c r="C37" s="238"/>
      <c r="D37" s="238"/>
      <c r="E37" s="238"/>
      <c r="F37" s="238"/>
      <c r="G37" s="238"/>
      <c r="H37" s="238"/>
      <c r="I37" s="238"/>
      <c r="J37" s="238"/>
      <c r="K37" s="238"/>
      <c r="L37" s="238"/>
    </row>
    <row r="38" spans="2:12" ht="18" customHeight="1"/>
    <row r="39" spans="2:12" ht="18" customHeight="1"/>
    <row r="40" spans="2:12" ht="18" customHeight="1"/>
  </sheetData>
  <mergeCells count="26">
    <mergeCell ref="B36:L36"/>
    <mergeCell ref="B37:L37"/>
    <mergeCell ref="B31:L31"/>
    <mergeCell ref="B32:L32"/>
    <mergeCell ref="B33:L33"/>
    <mergeCell ref="B34:L34"/>
    <mergeCell ref="B28:L28"/>
    <mergeCell ref="B29:L29"/>
    <mergeCell ref="B30:L30"/>
    <mergeCell ref="B35:L35"/>
    <mergeCell ref="B22:L22"/>
    <mergeCell ref="B23:L23"/>
    <mergeCell ref="B24:L24"/>
    <mergeCell ref="B25:L25"/>
    <mergeCell ref="B19:L19"/>
    <mergeCell ref="B20:L20"/>
    <mergeCell ref="B21:L21"/>
    <mergeCell ref="B12:L12"/>
    <mergeCell ref="B13:L13"/>
    <mergeCell ref="B14:L14"/>
    <mergeCell ref="B15:L15"/>
    <mergeCell ref="B8:L8"/>
    <mergeCell ref="B9:L9"/>
    <mergeCell ref="B10:L10"/>
    <mergeCell ref="B11:L11"/>
    <mergeCell ref="B18:L18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3</vt:i4>
      </vt:variant>
    </vt:vector>
  </HeadingPairs>
  <TitlesOfParts>
    <vt:vector size="13" baseType="lpstr">
      <vt:lpstr>表紙＆目次 </vt:lpstr>
      <vt:lpstr>創業支援事業計画書1-1 </vt:lpstr>
      <vt:lpstr>創業支援事業計画書１－２</vt:lpstr>
      <vt:lpstr>創業支援事業計画書1－３《変更》</vt:lpstr>
      <vt:lpstr>1年目月別収支</vt:lpstr>
      <vt:lpstr>2年目月別収支</vt:lpstr>
      <vt:lpstr>3年目月別収支</vt:lpstr>
      <vt:lpstr>事業収支計画書2≪最新≫</vt:lpstr>
      <vt:lpstr>京都信用金庫使用シート</vt:lpstr>
      <vt:lpstr>京都信用金庫用</vt:lpstr>
      <vt:lpstr>'1年目月別収支'!Print_Area</vt:lpstr>
      <vt:lpstr>事業収支計画書2≪最新≫!Print_Area</vt:lpstr>
      <vt:lpstr>'創業支援事業計画書1－３《変更》'!Print_Area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PC_KANRISHA</dc:creator>
  <cp:lastModifiedBy>G829A</cp:lastModifiedBy>
  <cp:lastPrinted>2023-03-28T07:22:48Z</cp:lastPrinted>
  <dcterms:created xsi:type="dcterms:W3CDTF">2007-05-14T08:28:20Z</dcterms:created>
  <dcterms:modified xsi:type="dcterms:W3CDTF">2023-04-27T06:27:30Z</dcterms:modified>
</cp:coreProperties>
</file>